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330" activeTab="0"/>
  </bookViews>
  <sheets>
    <sheet name="Abril-Marzo" sheetId="1" r:id="rId1"/>
  </sheets>
  <definedNames/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C51" authorId="0">
      <text>
        <r>
          <rPr>
            <b/>
            <sz val="8"/>
            <rFont val="Tahoma"/>
            <family val="0"/>
          </rPr>
          <t>X003161:</t>
        </r>
        <r>
          <rPr>
            <sz val="8"/>
            <rFont val="Tahoma"/>
            <family val="0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<sst xmlns="http://schemas.openxmlformats.org/spreadsheetml/2006/main" count="16" uniqueCount="16">
  <si>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</si>
  <si>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</si>
  <si>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</si>
  <si>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</si>
  <si>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</si>
  <si>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</si>
  <si>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</si>
  <si>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</si>
  <si>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</si>
  <si>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     Menores de 25</t>
  </si>
  <si>
    <t xml:space="preserve">     Mayores de 25</t>
  </si>
  <si>
    <t>INFORME PARO REGISTRADO MES CON RESPECTO MES ANTERIOR</t>
  </si>
  <si>
    <t>SERIE VARIACIÓN MES RESPECTO MES ANTERIOR.</t>
  </si>
  <si>
    <t>INF 35/2016</t>
  </si>
  <si>
    <t xml:space="preserve">                        (Abril-Marzo)</t>
  </si>
  <si>
    <t>Variación Abril-Marzo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</si>
</sst>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17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10" fontId="6" fillId="4" borderId="1" xfId="0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3" fontId="6" fillId="4" borderId="7" xfId="0" applyNumberFormat="1" applyFont="1" applyFill="1" applyBorder="1" applyAlignment="1">
      <alignment vertical="center"/>
    </xf>
    <xf numFmtId="0" fontId="0" fillId="0" borderId="8" xfId="0" applyFill="1" applyBorder="1" applyAlignment="1">
      <alignment/>
    </xf>
    <xf numFmtId="10" fontId="0" fillId="0" borderId="0" xfId="0" applyNumberFormat="1" applyAlignment="1">
      <alignment/>
    </xf>
    <xf numFmtId="10" fontId="0" fillId="0" borderId="5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Variación Relativa mes anterior.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15"/>
          <c:w val="0.90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'Abril-Marzo'!$I$41</c:f>
              <c:strCache>
                <c:ptCount val="1"/>
                <c:pt idx="0">
                  <c:v>Variación Abril-Marzo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'Abril-Marzo'!$H$43:$H$51</c:f>
              <c:numCache/>
            </c:numRef>
          </c:cat>
          <c:val>
            <c:numRef>
              <c:f>'Abril-Marzo'!$I$43:$I$51</c:f>
              <c:numCache/>
            </c:numRef>
          </c:val>
        </c:ser>
        <c:axId val="31192639"/>
        <c:axId val="12298296"/>
      </c:bar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98296"/>
        <c:crosses val="autoZero"/>
        <c:auto val="1"/>
        <c:lblOffset val="100"/>
        <c:noMultiLvlLbl val="0"/>
      </c:catAx>
      <c:valAx>
        <c:axId val="12298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92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38</xdr:row>
      <xdr:rowOff>0</xdr:rowOff>
    </xdr:from>
    <xdr:to>
      <xdr:col>6</xdr:col>
      <xdr:colOff>66675</xdr:colOff>
      <xdr:row>55</xdr:row>
      <xdr:rowOff>0</xdr:rowOff>
    </xdr:to>
    <xdr:graphicFrame>
      <xdr:nvGraphicFramePr>
        <xdr:cNvPr id="1" name="Chart 4"/>
        <xdr:cNvGraphicFramePr/>
      </xdr:nvGraphicFramePr>
      <xdr:xfrm>
        <a:off x="438150" y="6877050"/>
        <a:ext cx="54768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4</xdr:col>
      <xdr:colOff>428625</xdr:colOff>
      <xdr:row>2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38100</xdr:rowOff>
    </xdr:from>
    <xdr:to>
      <xdr:col>4</xdr:col>
      <xdr:colOff>419100</xdr:colOff>
      <xdr:row>21</xdr:row>
      <xdr:rowOff>142875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381375"/>
          <a:ext cx="467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5"/>
  <sheetViews>
    <sheetView tabSelected="1" view="pageBreakPreview" zoomScaleSheetLayoutView="100" workbookViewId="0" topLeftCell="A1">
      <selection activeCell="B38" sqref="B38"/>
    </sheetView>
  </sheetViews>
  <sheetFormatPr defaultColWidth="11.421875" defaultRowHeight="12.75"/>
  <cols>
    <col min="1" max="1" width="30.57421875" style="0" bestFit="1" customWidth="1"/>
  </cols>
  <sheetData>
    <row r="3" spans="10:11" ht="18.75">
      <c r="J3" s="23" t="s">
        <v>13</v>
      </c>
      <c r="K3" s="23"/>
    </row>
    <row r="14" spans="2:16" ht="20.25">
      <c r="B14" s="8" t="s">
        <v>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0.25">
      <c r="A15" s="24" t="s">
        <v>14</v>
      </c>
      <c r="B15" s="24"/>
      <c r="C15" s="24"/>
      <c r="D15" s="24"/>
      <c r="E15" s="24"/>
      <c r="F15" s="24"/>
      <c r="G15" s="24"/>
      <c r="H15" s="24"/>
      <c r="I15" s="24"/>
      <c r="J15" s="8"/>
      <c r="K15" s="8"/>
      <c r="L15" s="8"/>
      <c r="M15" s="8"/>
      <c r="N15" s="8"/>
      <c r="O15" s="8"/>
      <c r="P15" s="8"/>
    </row>
    <row r="25" spans="1:10" ht="26.25">
      <c r="A25" s="25" t="s">
        <v>12</v>
      </c>
      <c r="B25" s="26"/>
      <c r="C25" s="26"/>
      <c r="D25" s="26"/>
      <c r="E25" s="26"/>
      <c r="F25" s="26"/>
      <c r="G25" s="26"/>
      <c r="H25" s="26"/>
      <c r="I25" s="26"/>
      <c r="J25" s="27"/>
    </row>
    <row r="26" spans="1:10" ht="18">
      <c r="A26" s="1"/>
      <c r="B26" s="2">
        <v>42461</v>
      </c>
      <c r="C26" s="2">
        <v>42095</v>
      </c>
      <c r="D26" s="2">
        <v>41730</v>
      </c>
      <c r="E26" s="2">
        <v>41365</v>
      </c>
      <c r="F26" s="2">
        <v>41000</v>
      </c>
      <c r="G26" s="2">
        <v>40634</v>
      </c>
      <c r="H26" s="2">
        <v>40269</v>
      </c>
      <c r="I26" s="2">
        <v>39904</v>
      </c>
      <c r="J26" s="2">
        <v>39539</v>
      </c>
    </row>
    <row r="27" spans="1:10" ht="14.25">
      <c r="A27" s="3" t="s">
        <v>0</v>
      </c>
      <c r="B27" s="4">
        <v>42879</v>
      </c>
      <c r="C27" s="4">
        <v>46370</v>
      </c>
      <c r="D27" s="4">
        <v>50745</v>
      </c>
      <c r="E27" s="4">
        <v>54444</v>
      </c>
      <c r="F27" s="4">
        <v>50905</v>
      </c>
      <c r="G27" s="4">
        <v>43790</v>
      </c>
      <c r="H27" s="4">
        <v>42372</v>
      </c>
      <c r="I27" s="4">
        <v>38459</v>
      </c>
      <c r="J27" s="4">
        <v>22968</v>
      </c>
    </row>
    <row r="28" spans="1:10" ht="14.25">
      <c r="A28" s="3" t="s">
        <v>1</v>
      </c>
      <c r="B28" s="4">
        <v>19007</v>
      </c>
      <c r="C28" s="4">
        <v>21169</v>
      </c>
      <c r="D28" s="4">
        <v>24240</v>
      </c>
      <c r="E28" s="4">
        <v>26886</v>
      </c>
      <c r="F28" s="4">
        <v>25508</v>
      </c>
      <c r="G28" s="4">
        <v>20935</v>
      </c>
      <c r="H28" s="4">
        <v>21107</v>
      </c>
      <c r="I28" s="4">
        <v>19409</v>
      </c>
      <c r="J28" s="4">
        <v>9323</v>
      </c>
    </row>
    <row r="29" spans="1:10" ht="14.25">
      <c r="A29" s="3" t="s">
        <v>2</v>
      </c>
      <c r="B29" s="4">
        <v>23872</v>
      </c>
      <c r="C29" s="4">
        <v>25201</v>
      </c>
      <c r="D29" s="4">
        <v>26505</v>
      </c>
      <c r="E29" s="4">
        <v>27558</v>
      </c>
      <c r="F29" s="4">
        <v>25397</v>
      </c>
      <c r="G29" s="4">
        <v>22855</v>
      </c>
      <c r="H29" s="4">
        <v>21265</v>
      </c>
      <c r="I29" s="4">
        <v>19050</v>
      </c>
      <c r="J29" s="4">
        <v>13645</v>
      </c>
    </row>
    <row r="30" spans="1:10" ht="14.25">
      <c r="A30" s="3" t="s">
        <v>9</v>
      </c>
      <c r="B30" s="4">
        <v>4290</v>
      </c>
      <c r="C30" s="4">
        <v>4604</v>
      </c>
      <c r="D30" s="4">
        <v>4803</v>
      </c>
      <c r="E30" s="4">
        <v>5458</v>
      </c>
      <c r="F30" s="4">
        <v>5482</v>
      </c>
      <c r="G30" s="4">
        <v>5104</v>
      </c>
      <c r="H30" s="4">
        <v>5021</v>
      </c>
      <c r="I30" s="4">
        <v>5054</v>
      </c>
      <c r="J30" s="4">
        <v>2571</v>
      </c>
    </row>
    <row r="31" spans="1:10" ht="14.25">
      <c r="A31" s="3" t="s">
        <v>10</v>
      </c>
      <c r="B31" s="4">
        <v>38589</v>
      </c>
      <c r="C31" s="4">
        <v>41766</v>
      </c>
      <c r="D31" s="4">
        <v>45942</v>
      </c>
      <c r="E31" s="4">
        <v>48986</v>
      </c>
      <c r="F31" s="4">
        <v>45423</v>
      </c>
      <c r="G31" s="4">
        <v>38686</v>
      </c>
      <c r="H31" s="4">
        <v>37351</v>
      </c>
      <c r="I31" s="4">
        <v>33405</v>
      </c>
      <c r="J31" s="4">
        <v>20397</v>
      </c>
    </row>
    <row r="32" spans="1:10" ht="14.25">
      <c r="A32" s="3" t="s">
        <v>3</v>
      </c>
      <c r="B32" s="4">
        <v>-1240</v>
      </c>
      <c r="C32" s="4">
        <v>-2057</v>
      </c>
      <c r="D32" s="4">
        <v>-1679</v>
      </c>
      <c r="E32" s="4">
        <v>-2042</v>
      </c>
      <c r="F32" s="4">
        <v>-647</v>
      </c>
      <c r="G32" s="4">
        <v>-1515</v>
      </c>
      <c r="H32" s="4">
        <v>-1381</v>
      </c>
      <c r="I32" s="4">
        <v>148</v>
      </c>
      <c r="J32" s="4">
        <v>-618</v>
      </c>
    </row>
    <row r="33" spans="1:10" ht="14.25">
      <c r="A33" s="3" t="s">
        <v>8</v>
      </c>
      <c r="B33" s="5">
        <v>-0.0281</v>
      </c>
      <c r="C33" s="5">
        <v>-0.04247630454085531</v>
      </c>
      <c r="D33" s="5">
        <v>-0.032</v>
      </c>
      <c r="E33" s="5">
        <v>-0.036150550578904504</v>
      </c>
      <c r="F33" s="5">
        <v>-0.012550434512725016</v>
      </c>
      <c r="G33" s="5">
        <v>-0.033440017658095136</v>
      </c>
      <c r="H33" s="5">
        <v>-0.03156354992800494</v>
      </c>
      <c r="I33" s="5">
        <v>0.0038631202526689464</v>
      </c>
      <c r="J33" s="5">
        <v>-0.026201984227931824</v>
      </c>
    </row>
    <row r="34" spans="1:10" ht="14.25">
      <c r="A34" s="3" t="s">
        <v>4</v>
      </c>
      <c r="B34" s="4">
        <v>-858</v>
      </c>
      <c r="C34" s="4">
        <v>-1333</v>
      </c>
      <c r="D34" s="4">
        <v>-796</v>
      </c>
      <c r="E34" s="4">
        <v>-1367</v>
      </c>
      <c r="F34" s="4">
        <v>-100</v>
      </c>
      <c r="G34" s="6">
        <v>-852</v>
      </c>
      <c r="H34" s="6">
        <v>-794</v>
      </c>
      <c r="I34" s="6">
        <v>142</v>
      </c>
      <c r="J34" s="6">
        <v>-188</v>
      </c>
    </row>
    <row r="35" spans="1:10" ht="14.25">
      <c r="A35" s="3" t="s">
        <v>5</v>
      </c>
      <c r="B35" s="5">
        <v>-0.0432</v>
      </c>
      <c r="C35" s="5">
        <v>-0.05923917873966759</v>
      </c>
      <c r="D35" s="5">
        <v>-0.03179421632848698</v>
      </c>
      <c r="E35" s="5">
        <v>-0.04838424238134004</v>
      </c>
      <c r="F35" s="5">
        <v>-0.0039050296782255547</v>
      </c>
      <c r="G35" s="5">
        <v>-0.039105888832790196</v>
      </c>
      <c r="H35" s="5">
        <v>-0.03625405232637779</v>
      </c>
      <c r="I35" s="5">
        <v>0.007370114703897856</v>
      </c>
      <c r="J35" s="5">
        <v>-0.019766586058248343</v>
      </c>
    </row>
    <row r="36" spans="1:10" ht="14.25">
      <c r="A36" s="3" t="s">
        <v>6</v>
      </c>
      <c r="B36" s="4">
        <v>-382</v>
      </c>
      <c r="C36" s="4">
        <v>-724</v>
      </c>
      <c r="D36" s="4">
        <v>-883</v>
      </c>
      <c r="E36" s="4">
        <v>-675</v>
      </c>
      <c r="F36" s="4">
        <v>-547</v>
      </c>
      <c r="G36" s="6">
        <v>-663</v>
      </c>
      <c r="H36" s="6">
        <v>-587</v>
      </c>
      <c r="I36" s="6">
        <v>6</v>
      </c>
      <c r="J36" s="14">
        <v>-430</v>
      </c>
    </row>
    <row r="37" spans="1:10" ht="14.25" customHeight="1">
      <c r="A37" s="3" t="s">
        <v>7</v>
      </c>
      <c r="B37" s="5">
        <v>-0.0157</v>
      </c>
      <c r="C37" s="5">
        <v>-0.027926711668273867</v>
      </c>
      <c r="D37" s="5">
        <v>-0.03224039725427194</v>
      </c>
      <c r="E37" s="5">
        <v>-0.023908192540643927</v>
      </c>
      <c r="F37" s="5">
        <v>-0.021083872957138452</v>
      </c>
      <c r="G37" s="5">
        <v>-0.028191172718768604</v>
      </c>
      <c r="H37" s="5">
        <v>-0.026862529745561047</v>
      </c>
      <c r="I37" s="5">
        <v>0.000315059861373661</v>
      </c>
      <c r="J37" s="5">
        <v>-0.030550621669627</v>
      </c>
    </row>
    <row r="38" ht="13.5" customHeight="1"/>
    <row r="39" ht="13.5" customHeight="1">
      <c r="B39" s="13"/>
    </row>
    <row r="40" ht="15" customHeight="1" thickBot="1"/>
    <row r="41" spans="8:9" ht="16.5" customHeight="1">
      <c r="H41" s="7"/>
      <c r="I41" s="21" t="s">
        <v>15</v>
      </c>
    </row>
    <row r="42" spans="8:10" ht="13.5" thickBot="1">
      <c r="H42" s="12"/>
      <c r="I42" s="22"/>
      <c r="J42" s="20"/>
    </row>
    <row r="43" spans="8:10" ht="12.75">
      <c r="H43" s="10">
        <v>2008</v>
      </c>
      <c r="I43" s="18">
        <f>J33</f>
        <v>-0.026201984227931824</v>
      </c>
      <c r="J43" s="16"/>
    </row>
    <row r="44" spans="8:9" ht="12.75">
      <c r="H44" s="11">
        <v>2009</v>
      </c>
      <c r="I44" s="17">
        <f>I33</f>
        <v>0.0038631202526689464</v>
      </c>
    </row>
    <row r="45" spans="8:9" ht="12.75">
      <c r="H45" s="11">
        <v>2010</v>
      </c>
      <c r="I45" s="17">
        <f>H33</f>
        <v>-0.03156354992800494</v>
      </c>
    </row>
    <row r="46" spans="8:9" ht="12.75">
      <c r="H46" s="11">
        <v>2011</v>
      </c>
      <c r="I46" s="17">
        <f>G33</f>
        <v>-0.033440017658095136</v>
      </c>
    </row>
    <row r="47" spans="8:9" ht="12.75">
      <c r="H47" s="11">
        <v>2012</v>
      </c>
      <c r="I47" s="17">
        <f>F33</f>
        <v>-0.012550434512725016</v>
      </c>
    </row>
    <row r="48" spans="8:9" ht="12.75">
      <c r="H48" s="11">
        <v>2013</v>
      </c>
      <c r="I48" s="17">
        <f>E33</f>
        <v>-0.036150550578904504</v>
      </c>
    </row>
    <row r="49" spans="8:9" ht="12.75">
      <c r="H49" s="11">
        <v>2014</v>
      </c>
      <c r="I49" s="17">
        <f>D33</f>
        <v>-0.032</v>
      </c>
    </row>
    <row r="50" spans="8:9" ht="12.75">
      <c r="H50" s="11">
        <v>2015</v>
      </c>
      <c r="I50" s="17">
        <f>C33</f>
        <v>-0.04247630454085531</v>
      </c>
    </row>
    <row r="51" spans="8:10" ht="13.5" thickBot="1">
      <c r="H51" s="15">
        <v>2016</v>
      </c>
      <c r="I51" s="19">
        <f>B33</f>
        <v>-0.0281</v>
      </c>
      <c r="J51" s="16"/>
    </row>
    <row r="53" spans="9:10" ht="12.75">
      <c r="I53" s="9"/>
      <c r="J53" s="16"/>
    </row>
    <row r="55" ht="12.75">
      <c r="J55" s="16"/>
    </row>
  </sheetData>
  <mergeCells count="4">
    <mergeCell ref="I41:I42"/>
    <mergeCell ref="J3:K3"/>
    <mergeCell ref="A15:I15"/>
    <mergeCell ref="A25:J25"/>
  </mergeCells>
  <printOptions/>
  <pageMargins left="0.75" right="0.75" top="1" bottom="1" header="0" footer="0"/>
  <pageSetup horizontalDpi="600" verticalDpi="600" orientation="landscape" paperSize="9" scale="90" r:id="rId4"/>
  <headerFooter alignWithMargins="0">
    <oddFooter>&amp;LInf. 35/2016 Observatorio de la Realidad Social.</oddFooter>
  </headerFooter>
  <rowBreaks count="1" manualBreakCount="1">
    <brk id="1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X003161</cp:lastModifiedBy>
  <cp:lastPrinted>2015-11-13T11:52:23Z</cp:lastPrinted>
  <dcterms:created xsi:type="dcterms:W3CDTF">2015-11-02T10:45:46Z</dcterms:created>
  <dcterms:modified xsi:type="dcterms:W3CDTF">2016-05-02T08:37:40Z</dcterms:modified>
  <cp:category/>
  <cp:version/>
  <cp:contentType/>
  <cp:contentStatus/>
</cp:coreProperties>
</file>