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<sst xmlns="http://schemas.openxmlformats.org/spreadsheetml/2006/main" count="16" uniqueCount="16">
  <si>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Inversiones Propias</t>
  </si>
  <si>
    <t>Infraestructuras Forestales:</t>
  </si>
  <si>
    <t>Operación: 2200207 Gasto en Actuaciones Forestales Básicas</t>
  </si>
  <si>
    <t xml:space="preserve">Repoblaciones Forestales </t>
  </si>
  <si>
    <t xml:space="preserve">Trabajos Selvícolas </t>
  </si>
  <si>
    <t xml:space="preserve">*Apertura de pistas </t>
  </si>
  <si>
    <t>*Mejora de pistas</t>
  </si>
  <si>
    <t>Planes Técnicos</t>
  </si>
  <si>
    <t>Proyectos de Ordenación</t>
  </si>
  <si>
    <t>Planes de ordenación pascícola</t>
  </si>
  <si>
    <t>Total (€)</t>
  </si>
  <si>
    <t>Actuaciones Comunales</t>
  </si>
  <si>
    <t>Actuaciones Particulares</t>
  </si>
  <si>
    <t>Otros (Depositos/balsas incendios/biodiveridad/ recreativo)</t>
  </si>
  <si>
    <t>Programa: 2016</t>
  </si>
  <si>
    <t>Plan: 2011-2016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</si>
</sst>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4" fontId="0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wrapText="1"/>
    </xf>
    <xf numFmtId="4" fontId="0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2" fontId="0" fillId="0" borderId="21" xfId="0" applyNumberFormat="1" applyFont="1" applyBorder="1" applyAlignment="1">
      <alignment/>
    </xf>
    <xf numFmtId="4" fontId="1" fillId="0" borderId="2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6</xdr:col>
      <xdr:colOff>180975</xdr:colOff>
      <xdr:row>3</xdr:row>
      <xdr:rowOff>133350</xdr:rowOff>
    </xdr:to>
    <xdr:pic>
      <xdr:nvPicPr>
        <xdr:cNvPr id="1" name="Picture 3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79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0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4" max="4" width="13.421875" style="0" customWidth="1"/>
    <col min="7" max="7" width="14.28125" style="0" customWidth="1"/>
  </cols>
  <sheetData>
    <row r="7" ht="12.75">
      <c r="A7" s="13" t="s">
        <v>2</v>
      </c>
    </row>
    <row r="8" ht="12.75">
      <c r="A8" t="s">
        <v>15</v>
      </c>
    </row>
    <row r="9" ht="12.75">
      <c r="A9" t="s">
        <v>14</v>
      </c>
    </row>
    <row r="10" ht="13.5" thickBot="1"/>
    <row r="11" spans="4:7" ht="26.25" thickBot="1">
      <c r="D11" s="21" t="s">
        <v>11</v>
      </c>
      <c r="E11" s="22" t="s">
        <v>12</v>
      </c>
      <c r="F11" s="23" t="s">
        <v>0</v>
      </c>
      <c r="G11" s="24" t="s">
        <v>10</v>
      </c>
    </row>
    <row r="12" spans="1:7" ht="12.75">
      <c r="A12" s="1" t="s">
        <v>3</v>
      </c>
      <c r="B12" s="2"/>
      <c r="C12" s="3"/>
      <c r="D12" s="25">
        <v>594906.57</v>
      </c>
      <c r="E12" s="26">
        <v>209641.93</v>
      </c>
      <c r="F12" s="17">
        <v>4420</v>
      </c>
      <c r="G12" s="18">
        <f>SUM(D12:F12)</f>
        <v>808968.5</v>
      </c>
    </row>
    <row r="13" spans="1:7" ht="12.75">
      <c r="A13" s="4" t="s">
        <v>4</v>
      </c>
      <c r="B13" s="5"/>
      <c r="C13" s="6"/>
      <c r="D13" s="14">
        <v>977827</v>
      </c>
      <c r="E13" s="27">
        <v>62499.77</v>
      </c>
      <c r="F13" s="19">
        <v>0</v>
      </c>
      <c r="G13" s="18">
        <f>SUM(D13:F13)</f>
        <v>1040326.77</v>
      </c>
    </row>
    <row r="14" spans="1:7" ht="12.75">
      <c r="A14" s="4" t="s">
        <v>1</v>
      </c>
      <c r="B14" s="5"/>
      <c r="C14" s="6"/>
      <c r="D14" s="15"/>
      <c r="E14" s="16"/>
      <c r="F14" s="19"/>
      <c r="G14" s="18"/>
    </row>
    <row r="15" spans="1:7" ht="12.75">
      <c r="A15" s="4"/>
      <c r="B15" s="5" t="s">
        <v>5</v>
      </c>
      <c r="C15" s="6"/>
      <c r="D15" s="14">
        <v>71053.82</v>
      </c>
      <c r="E15" s="19">
        <v>8813.31</v>
      </c>
      <c r="F15" s="19">
        <v>0</v>
      </c>
      <c r="G15" s="18">
        <f aca="true" t="shared" si="0" ref="G15:G20">SUM(D15:F15)</f>
        <v>79867.13</v>
      </c>
    </row>
    <row r="16" spans="1:7" ht="12.75">
      <c r="A16" s="4"/>
      <c r="B16" s="5" t="s">
        <v>6</v>
      </c>
      <c r="C16" s="6"/>
      <c r="D16" s="14">
        <v>1089359.13</v>
      </c>
      <c r="E16" s="19">
        <v>97271.74</v>
      </c>
      <c r="F16" s="19">
        <v>75348.41600000001</v>
      </c>
      <c r="G16" s="18">
        <f t="shared" si="0"/>
        <v>1261979.2859999998</v>
      </c>
    </row>
    <row r="17" spans="1:7" ht="12.75">
      <c r="A17" s="7" t="s">
        <v>13</v>
      </c>
      <c r="B17" s="5"/>
      <c r="C17" s="6"/>
      <c r="D17" s="14">
        <v>46721</v>
      </c>
      <c r="E17" s="19">
        <v>2411.97</v>
      </c>
      <c r="F17" s="19">
        <v>64269.31566000001</v>
      </c>
      <c r="G17" s="18">
        <f t="shared" si="0"/>
        <v>113402.28566000001</v>
      </c>
    </row>
    <row r="18" spans="1:7" ht="12.75">
      <c r="A18" s="8" t="s">
        <v>7</v>
      </c>
      <c r="B18" s="9"/>
      <c r="C18" s="10"/>
      <c r="D18" s="19">
        <v>0</v>
      </c>
      <c r="E18" s="19">
        <v>0</v>
      </c>
      <c r="F18" s="19">
        <v>11260</v>
      </c>
      <c r="G18" s="18">
        <f t="shared" si="0"/>
        <v>11260</v>
      </c>
    </row>
    <row r="19" spans="1:7" ht="12.75">
      <c r="A19" s="11" t="s">
        <v>8</v>
      </c>
      <c r="B19" s="12"/>
      <c r="C19" s="12"/>
      <c r="D19" s="19">
        <v>0</v>
      </c>
      <c r="E19" s="19">
        <v>0</v>
      </c>
      <c r="F19" s="19">
        <v>58296.96</v>
      </c>
      <c r="G19" s="18">
        <f t="shared" si="0"/>
        <v>58296.96</v>
      </c>
    </row>
    <row r="20" spans="1:7" ht="13.5" thickBot="1">
      <c r="A20" s="30" t="s">
        <v>9</v>
      </c>
      <c r="B20" s="31"/>
      <c r="C20" s="31"/>
      <c r="D20" s="28">
        <v>0</v>
      </c>
      <c r="E20" s="28">
        <v>0</v>
      </c>
      <c r="F20" s="20">
        <v>8979.9</v>
      </c>
      <c r="G20" s="29">
        <f t="shared" si="0"/>
        <v>8979.9</v>
      </c>
    </row>
  </sheetData>
  <sheetProtection/>
  <mergeCells count="1">
    <mergeCell ref="A20:C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cp:lastPrinted>2018-04-05T09:34:43Z</cp:lastPrinted>
  <dcterms:created xsi:type="dcterms:W3CDTF">2012-02-16T08:02:33Z</dcterms:created>
  <dcterms:modified xsi:type="dcterms:W3CDTF">2018-05-15T13:10:52Z</dcterms:modified>
  <cp:category/>
  <cp:version/>
  <cp:contentType/>
  <cp:contentStatus/>
</cp:coreProperties>
</file>