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<sst xmlns="http://schemas.openxmlformats.org/spreadsheetml/2006/main" count="165" uniqueCount="146">
  <si>
    <t>Deporte</t>
  </si>
  <si>
    <t>Resultado</t>
  </si>
  <si>
    <t>JJOO</t>
  </si>
  <si>
    <t>Fernández Roda, Sergio (Pamplona Atlético)</t>
  </si>
  <si>
    <t>MUNDIAL</t>
  </si>
  <si>
    <t>EUROPEO</t>
  </si>
  <si>
    <t>Navascués Parra, Estela (New Balance Team)</t>
  </si>
  <si>
    <t>Evento</t>
  </si>
  <si>
    <t>Pino Ramos, Olatz (Siglo XXI de Barcelona)</t>
  </si>
  <si>
    <t>Wone Aranaz, Aixa (Siglo XXI de Barcelona)</t>
  </si>
  <si>
    <t>Etxarri Munárriz, Irati (Cantolagua)</t>
  </si>
  <si>
    <t>Mariezcurrena Fernández, Idoia</t>
  </si>
  <si>
    <t>Rupérez García, César</t>
  </si>
  <si>
    <t>5-21 de agosto de 2016 / Selección Absoluta Femenina (Entrenador Ayudante): 2º en los Juegos Olímpicos de Río 2016 (Río de Janeiro, Brasil)</t>
  </si>
  <si>
    <t>Bazán Legasa, Antonio (Anaitasuna)</t>
  </si>
  <si>
    <t>Gurbindo Martínez, Eduardo (FC Barcelona)</t>
  </si>
  <si>
    <t>ATLETISMO</t>
  </si>
  <si>
    <t>BALONCESTO</t>
  </si>
  <si>
    <t>BALONMANO</t>
  </si>
  <si>
    <t>Mindegia Elizaga, Niko (Pick Szeged de Hungría)</t>
  </si>
  <si>
    <t>Egozkue Extremado, Naiara (Atlético Guardés)</t>
  </si>
  <si>
    <t>Etayo Ortigosa, Manu</t>
  </si>
  <si>
    <t>5-21 de agosto de 2016 / Selección Absoluta Femenina (2º entrenador): 1/4 de Final en los Juegos Olímpicos de Río 2016 (Río de Janeiro, Brasil)</t>
  </si>
  <si>
    <t>Erroz Ciriza, Miguel</t>
  </si>
  <si>
    <t>BÉISBOL</t>
  </si>
  <si>
    <t>Pardo Lozano, Nacho (Árbitro)</t>
  </si>
  <si>
    <t>Santas Asensio, Eduardo (Grupo Deportivo Asesores de Navarra)</t>
  </si>
  <si>
    <t>CICLISMO BTT</t>
  </si>
  <si>
    <t xml:space="preserve">Cía Apezteguía, Patxi </t>
  </si>
  <si>
    <t>Pena Abaurrea, Nerea (Rail Cargo de Hungría)</t>
  </si>
  <si>
    <t>15-31 de enero de 2016 / Selección Absoluta: 2º en el Cto. de Europa 2016 (Polonia)</t>
  </si>
  <si>
    <t>28 de julio-7 de agosto de 2016 / Selección Júnior: 1º en el Cto. de Europa 2016 (Dinamarca)</t>
  </si>
  <si>
    <t>CICLISMO CTRA.</t>
  </si>
  <si>
    <t>Erviti Ollo, Imanol (Movistar Team)</t>
  </si>
  <si>
    <t>CICLISMO PISTA</t>
  </si>
  <si>
    <t>Orgambide Sagardoy, David (Caispe-Conor WRC)</t>
  </si>
  <si>
    <t>Peralta Gascón, Juan (Caispe-Conor WRC)</t>
  </si>
  <si>
    <t>CICLISMO TRIAL</t>
  </si>
  <si>
    <t>Osés Ayúcar, Izaskun (Pamplona Atlético)</t>
  </si>
  <si>
    <t>González Hernández, Raúl Mª (Ardoi)</t>
  </si>
  <si>
    <t>Salguero Oteiza, Iván (Amaya)</t>
  </si>
  <si>
    <t>Fantoba Lerendegui, Cástor (Club Acrobático Central-Bravo3)</t>
  </si>
  <si>
    <t>31 de agosto-4 de septiembre de 2016 / 2º en el Cto. del Mundo Máster 35-39 de XCO de BTT (Italia)</t>
  </si>
  <si>
    <t>FÚTBOL</t>
  </si>
  <si>
    <t>Blanco Armendáriz, María (Mulier FCN)</t>
  </si>
  <si>
    <t>Oroz Areta, Maite (Athletic Club)</t>
  </si>
  <si>
    <t>19-31 de julio de 2016 / Selección Sub-19: 2ª en el Cto. de Europa 2016 (Eslovaquia)</t>
  </si>
  <si>
    <t>GOLF</t>
  </si>
  <si>
    <t>Ciganda Machiñena, Carlota</t>
  </si>
  <si>
    <t>Ciganda Machiñena, Íñigo</t>
  </si>
  <si>
    <t xml:space="preserve">Barcos Nagore, Juan Carlos </t>
  </si>
  <si>
    <t>JUDO</t>
  </si>
  <si>
    <t>WATERPOLO</t>
  </si>
  <si>
    <t>Munárriz Egaña, Alberto (Barceloneta)</t>
  </si>
  <si>
    <t>5-21 de agosto de 2016/ 7º en los Juegos Olímpicos de Río 2016 (Río de Janeiro, Brasil)</t>
  </si>
  <si>
    <t>PATINAJE VELOCIDAD</t>
  </si>
  <si>
    <t>Galar Orrio, Jonathan (Txantrea)</t>
  </si>
  <si>
    <t>Fernández Fernández, Ioseba (Berriro Ere)</t>
  </si>
  <si>
    <t>Cámara Izquierdo, Raúl (Txantrea)</t>
  </si>
  <si>
    <t>Lerga Nicolay, Garikoitz</t>
  </si>
  <si>
    <t>TIRO CON ARCO</t>
  </si>
  <si>
    <t>Rubio Larrión, Mª Carmen (Arco Runa)</t>
  </si>
  <si>
    <t>JJPP</t>
  </si>
  <si>
    <t>5-21 de agosto de 2016 / JJOO de Río 2016 en maratón (retirada) (Río de Janeiro, Brasil)</t>
  </si>
  <si>
    <t>5-21 de agosto de 2016 / 1/4 de Final en los JJOO de Río 2016 (Río de Janeiro, Brasil)</t>
  </si>
  <si>
    <t>5-21 de agosto de 2016 / JJOO de Río 2016 en línea (retirado) (Río de Janeiro, Brasil)</t>
  </si>
  <si>
    <t>5-21 de agosto de 2016 / 39ª en los JJOO de Río 2016 (Río de Janeiro, Brasil)</t>
  </si>
  <si>
    <t>5-21 de agosto de 2016 / 19º en los JJOO de Río 2016 en velocidad individual (Río de Janeiro, Brasil)</t>
  </si>
  <si>
    <t>Garrido Lázaro, Encarna (Arco Ribera)</t>
  </si>
  <si>
    <t>Garrido Lasheras, Pedro José (Arco Ribera)</t>
  </si>
  <si>
    <t>TRIATLÓN</t>
  </si>
  <si>
    <t>Mujika Antón, Iñigo</t>
  </si>
  <si>
    <t>5-21 de agosto de 2016 / Oficial de Triatlón: Juegos Olímpicos de Río 2016 (Río de Janeiro, Brasil)</t>
  </si>
  <si>
    <t>COE</t>
  </si>
  <si>
    <t>30 de agosto-3 de septiembre de 2016 / 2º en el Cto. del Mundo Élite 20´´ de Trial (Italia)</t>
  </si>
  <si>
    <t>Organismo</t>
  </si>
  <si>
    <t>Nombre</t>
  </si>
  <si>
    <t xml:space="preserve">Iriarte Larumbe, José Luis (Arco Ribera) </t>
  </si>
  <si>
    <t>RUGBY</t>
  </si>
  <si>
    <t>Braco Guerendain, Maddi (La Única RT)</t>
  </si>
  <si>
    <t>10-11 de septiembre de 2016 / Selección Sub-18 de Rugby 7: 2ª en el Cto. de Europa 2016 (Francia)</t>
  </si>
  <si>
    <t>SURF</t>
  </si>
  <si>
    <t>Frejo Pérez, Román</t>
  </si>
  <si>
    <t>30 de agosto-3 de septiembre de 2016 / 1ª en el Cto. de Europa de 3D en longbow (Eslovenia)</t>
  </si>
  <si>
    <t xml:space="preserve">30 de Agosto-3 de Septiembre de 2016 / Cto. de Europa de 3D; 2º en Equipos Masculinos (Eslovenia) </t>
  </si>
  <si>
    <t>23-31 de julio de 2016 / Selección U-18: 2ª en el Cto. de Europa 2016 (Hungría)</t>
  </si>
  <si>
    <t>6-14 de agosto de 2016 / Selección U-16: 1ª en el Cto. de Europa 2016 (Italia)</t>
  </si>
  <si>
    <t>6-10 de julio de 2016 / 2º en el Cto. de Europa Absoluto al AL en 400 mv (Holanda)</t>
  </si>
  <si>
    <t>20-24 de julio de 2016 / 3º en el Cto. del Mundo Júnior en keirin, 22º en km CRI (Suiza)</t>
  </si>
  <si>
    <t>23-24 de julio de 2016 / 2º en el Cto. de Europa Élite 20´´ de Trial (Francia)</t>
  </si>
  <si>
    <t>7-16 de junio de 2016 / 2ª en el Cto. de Europa IPC en 400 m (T12) y 2ª en 1.500 m (T13) (Italia)</t>
  </si>
  <si>
    <t>4-16 de mayo de 2016 / Selección Sub-17: 2ª en el Cto. de Europa 2016 (Bielorrusia)</t>
  </si>
  <si>
    <t>23-30 de julio de 2016 / 3º en el Cto. de Europa Júnior B en 300 m CR en pista; y 1º en 100 m sprint en circuito (Holanda)</t>
  </si>
  <si>
    <t>29 de marzo-3 de abril de 2016 / 2º en el Cto. de Europa Veterano M50 en PC en pértiga (Italia)</t>
  </si>
  <si>
    <t>Hernández Rivero, Francisco J. (Pamplona Atco)</t>
  </si>
  <si>
    <t>12 de junio de 2016 / 2º en el Cto. de Europa Máster 30 de Maratón (Francia)</t>
  </si>
  <si>
    <t>1-7 de mayo de 2016 / Selección FEDPC (Equipo Técnico): Cto. de Europa IPC (Portugal)</t>
  </si>
  <si>
    <t>23-30 de julio de 2016 / Seleccionador: Cto. de Europa Júnior B y Sénior (Holanda)</t>
  </si>
  <si>
    <t>10-18 de septiembre de 2016 / Seleccionador: Cto. del Mundo Júnior y Sénior (China)</t>
  </si>
  <si>
    <t>15-24 de julio de 2016 / Cto. del Mundo Absoluto Femenino de Sófbol 2016 (Canadá)</t>
  </si>
  <si>
    <t>30 de agosto-3 de septiembre de 2016 / Selección (Official Coach): Cto. de Europa de 3D (Eslovenia)</t>
  </si>
  <si>
    <t>Total</t>
  </si>
  <si>
    <t>RELACIÓN NOMINAL</t>
  </si>
  <si>
    <t>MÉRITOS DEPORTIVOS</t>
  </si>
  <si>
    <t>19-24 de julio de 2016 / Selección (Entrenadora): Cto. del Mundo Júnior al AL (Polonia)</t>
  </si>
  <si>
    <r>
      <t>4 Técnicos:</t>
    </r>
    <r>
      <rPr>
        <sz val="9"/>
        <rFont val="Arial"/>
        <family val="2"/>
      </rPr>
      <t xml:space="preserve"> César Rupérez (BC), Manu Etayo (BM), Íñigo Ciganda (GOLF) e Iñigo Mujika (TRIAT).</t>
    </r>
  </si>
  <si>
    <r>
      <t>1 Árbitro:</t>
    </r>
    <r>
      <rPr>
        <sz val="9"/>
        <rFont val="Arial"/>
        <family val="2"/>
      </rPr>
      <t xml:space="preserve"> Juan Carlos Barcos (JUDO). </t>
    </r>
  </si>
  <si>
    <r>
      <t>1 Directivo COE:</t>
    </r>
    <r>
      <rPr>
        <sz val="9"/>
        <rFont val="Arial"/>
        <family val="2"/>
      </rPr>
      <t xml:space="preserve"> Carmelo Paniagua.</t>
    </r>
  </si>
  <si>
    <r>
      <t>1 Árbitro:</t>
    </r>
    <r>
      <rPr>
        <sz val="9"/>
        <rFont val="Arial"/>
        <family val="2"/>
      </rPr>
      <t xml:space="preserve"> Nacho Pardo (SÓFBOL).</t>
    </r>
  </si>
  <si>
    <t>TÉCNICOS</t>
  </si>
  <si>
    <t>DEPORTISTAS</t>
  </si>
  <si>
    <t>ÁRBITROS</t>
  </si>
  <si>
    <t>DEP ADAP (Natación)</t>
  </si>
  <si>
    <t>DEP AÉREOS</t>
  </si>
  <si>
    <t>DEP ADAP (Tiro arco)</t>
  </si>
  <si>
    <t>DEP ADAP (Ciclismo)</t>
  </si>
  <si>
    <t>DEP ADAP (Atletismo)</t>
  </si>
  <si>
    <t>5-21 de agosto de 2016 / Director de los Jueces Internacionales de Judo: JJOO de Río 2016</t>
  </si>
  <si>
    <t>Paniagua Manso, Carmelo</t>
  </si>
  <si>
    <t>11-17 de julio de 2016 / Selecc Sub-18 Masc (Coach): 6º en el Cto. de Europa de Béisbol (Asturias)</t>
  </si>
  <si>
    <t>5-21 de agosto de 2016 / Caddie de Carlota Ciganda en los JJOO de Río 2016 (Río de Janeiro, Brasil)</t>
  </si>
  <si>
    <t>5-21 de agosto de 2016: Acude como Vicepresidente del COE: JJOO de Río 2016 (Río de Janeiro, Brasil)</t>
  </si>
  <si>
    <t>17-20 de marzo de 2016 / 3º en el Cto. del Mundo MC3 de Pista en km CRI y 3º en veloc por equipos (Italia)</t>
  </si>
  <si>
    <t>18-24 de junio de 2016 / Selección: 2º EN EL Cto. de Europa por Selecciones de SUP (Francia)</t>
  </si>
  <si>
    <t>23-30 de julio de 2016 / 1º en el Cto. de Europa Sénior en 100 m sprint y 2º en 1 vuelta sprint en circuito (Holanda)</t>
  </si>
  <si>
    <t>5-21 de agosto de 2016 / Semifinalista en los JJOO de Río 2016 en 400 mv (récord de España Absoluto con 48.87) (Río de Janeiro, Brasil)</t>
  </si>
  <si>
    <t>20-28 de agosto de 2016 / 3º en el Cto. de Europa de Vuelo Acrobático en Programme 4 Free Unknown 3 y 3º en Programme 5 Freestyle (República Checa)</t>
  </si>
  <si>
    <t>10-18 de Septiembre de 2016 / Selección: 2º en el Cto. del Mundo Sénior en 100 m sprint en circuito (China</t>
  </si>
  <si>
    <r>
      <t>4 Deportistas:</t>
    </r>
    <r>
      <rPr>
        <sz val="9"/>
        <rFont val="Arial"/>
        <family val="2"/>
      </rPr>
      <t xml:space="preserve"> David Orgambide (CICL PISTA Júnior), Benito Ros (CIC TRIAL </t>
    </r>
    <r>
      <rPr>
        <u val="single"/>
        <sz val="9"/>
        <color indexed="12"/>
        <rFont val="Arial"/>
        <family val="2"/>
      </rPr>
      <t>Mundial y Europeo</t>
    </r>
    <r>
      <rPr>
        <sz val="9"/>
        <rFont val="Arial"/>
        <family val="2"/>
      </rPr>
      <t xml:space="preserve">) y Patxi Cía (CICL BTT Veterano) y Ioseba Fernández (PAT VEL </t>
    </r>
    <r>
      <rPr>
        <u val="single"/>
        <sz val="9"/>
        <color indexed="12"/>
        <rFont val="Arial"/>
        <family val="2"/>
      </rPr>
      <t>Mundial y Europeo</t>
    </r>
    <r>
      <rPr>
        <sz val="9"/>
        <rFont val="Arial"/>
        <family val="2"/>
      </rPr>
      <t>)</t>
    </r>
  </si>
  <si>
    <r>
      <t>4 Deportistas:</t>
    </r>
    <r>
      <rPr>
        <sz val="9"/>
        <rFont val="Arial"/>
        <family val="2"/>
      </rPr>
      <t xml:space="preserve"> Izaskun Osés (ATL </t>
    </r>
    <r>
      <rPr>
        <u val="single"/>
        <sz val="9"/>
        <color indexed="12"/>
        <rFont val="Arial"/>
        <family val="2"/>
      </rPr>
      <t>JJOO y Europeo</t>
    </r>
    <r>
      <rPr>
        <sz val="9"/>
        <rFont val="Arial"/>
        <family val="2"/>
      </rPr>
      <t xml:space="preserve">), Eduardo Santas (CICL PISTA y CTRA </t>
    </r>
    <r>
      <rPr>
        <u val="single"/>
        <sz val="9"/>
        <color indexed="12"/>
        <rFont val="Arial"/>
        <family val="2"/>
      </rPr>
      <t>JJPP y Mundial</t>
    </r>
    <r>
      <rPr>
        <sz val="9"/>
        <rFont val="Arial"/>
        <family val="2"/>
      </rPr>
      <t>), Iván Salguero (NAT) y, Mª Carmen Rubio (T ARCO).</t>
    </r>
  </si>
  <si>
    <r>
      <t>8 Deportistas:</t>
    </r>
    <r>
      <rPr>
        <sz val="9"/>
        <rFont val="Arial"/>
        <family val="2"/>
      </rPr>
      <t xml:space="preserve"> Sergio Fernández (ATL </t>
    </r>
    <r>
      <rPr>
        <u val="single"/>
        <sz val="9"/>
        <color indexed="12"/>
        <rFont val="Arial"/>
        <family val="2"/>
      </rPr>
      <t>JJOO y Europeo</t>
    </r>
    <r>
      <rPr>
        <sz val="9"/>
        <rFont val="Arial"/>
        <family val="2"/>
      </rPr>
      <t xml:space="preserve">), Estela Navascués (ATL), Naiara Egozkue (BM), Nerea Pena (BM), Imanol Ollo (CICL CTRA), Juan Peralta (CICL PISTA), Carlota Ciganda (GOLF) y Alberto Munárriz (WP). </t>
    </r>
  </si>
  <si>
    <r>
      <t>2 Técnicos:</t>
    </r>
    <r>
      <rPr>
        <sz val="9"/>
        <rFont val="Arial"/>
        <family val="2"/>
      </rPr>
      <t xml:space="preserve"> Idoia Mariezcurrena (ATL) y Garikoitz Lerga (PAT VEL </t>
    </r>
    <r>
      <rPr>
        <u val="single"/>
        <sz val="9"/>
        <color indexed="12"/>
        <rFont val="Arial"/>
        <family val="2"/>
      </rPr>
      <t>Mundial y Europeo</t>
    </r>
    <r>
      <rPr>
        <sz val="9"/>
        <rFont val="Arial"/>
        <family val="2"/>
      </rPr>
      <t>).</t>
    </r>
  </si>
  <si>
    <t>Ros Charral, Benito</t>
  </si>
  <si>
    <t>Aquellos con resultados en dos eventos, están contabilizados en el evento más importante.</t>
  </si>
  <si>
    <t>7-18 de septiembre de 2016 / 3ª en los JJPP de Río 2016 en 1.500 m (T13), 4ª en 4x100 m (T11-T13) y semifinalista (8ª) en 400 m (T12) (Río de Janeiro, Brasil)</t>
  </si>
  <si>
    <t>Soler Grajera, Yolanda</t>
  </si>
  <si>
    <t>21-24 de Abril de 2016 Técnico de la Selección Española: Cto. de Europa Absoluto (Rusia)</t>
  </si>
  <si>
    <t xml:space="preserve">Toro Barroso, José Tomás </t>
  </si>
  <si>
    <t xml:space="preserve">1-3 de Julio de 2016 | Técnico de la Selección Española): Cto. de Europa Cadete (Finlandia) </t>
  </si>
  <si>
    <t>16-18 de Septiembre de 2016 | Técnico de la Selección Española: Cto. de Europa Júnior (Málaga)</t>
  </si>
  <si>
    <r>
      <t>5 Técnicos:</t>
    </r>
    <r>
      <rPr>
        <sz val="9"/>
        <rFont val="Arial"/>
        <family val="2"/>
      </rPr>
      <t xml:space="preserve"> Miguel Erroz (BÉISBOL), Raúl Mª González (DEP ADAP Natación), Yolanda Soler (JUDO), José Tomás Toro (JUDO) y Pedro José Garrido (T ARCO 3 D).</t>
    </r>
  </si>
  <si>
    <t>7-18 de septiembre de 2016 / 8º en los JJPP de Río 2016 en 100 m braza. Compite también en 200 m libre, 200 m estilos, 400 m libre, 50 m libre y 100 m libre  (Río de Janeiro, Brasil)</t>
  </si>
  <si>
    <t>7-18 de septiembre de 2016 / 3º en los JJPP de Río 2016 en 750 m velocidad por equipos (Mixta C1-C5), 6º en persecución individual (C3) y 7º en km CRI (C1-C3) en pista; y 9º en línea en carretera (C1-C3) (Río de Janeiro, Brasil)</t>
  </si>
  <si>
    <t>7-18 de septiembre de 2016 / 1/8 de Final en los JJPP de Río 2016 en compuesto open; y 1/8 de Final en Equipos Mixtos de Compuesto Open (2 arqueros por equipo) (Río de Janeiro, Brasil)</t>
  </si>
  <si>
    <t>Participantes en JJOO y JJPP y pódium en Campeonatos del Mundo y Europa 2016 (1 enero-19 septiembre 2016)</t>
  </si>
  <si>
    <r>
      <t>16 Deportistas:</t>
    </r>
    <r>
      <rPr>
        <sz val="9"/>
        <rFont val="Arial"/>
        <family val="2"/>
      </rPr>
      <t xml:space="preserve">  Francisco J. Hernández (ATL Veterano), Irati Etxarri (BC U-18), Olatz Pino (BC U-16), Aixa Wone (BC U-16), Antonio Bazán (BM Júnior), Eduardo Gurbindo (BM), Niko Mindegia (BM), Cástor Fantoba (DEP. AÉREOS), María Blanco (FÚT Sub-17), Maite Oroz, (FÚT Sub-19), Raúl Cámara (PAT VEL Veterano), Jonathan Galar (PAT VEL Júnior), Maddi Braco (RUGBY Sub-18), Román Frejo (SURF), Encarna Garrido (T ARCO 3D) y José Luis Iriarte (T ARCO 3D).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</si>
</sst>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.00\ [$€]_-;\-* #,##0.00\ [$€]_-;_-* &quot;-&quot;??\ [$€]_-;_-@_-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4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5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3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11" fillId="0" borderId="1" xfId="0" applyFont="1" applyBorder="1" applyAlignment="1">
      <alignment/>
    </xf>
    <xf numFmtId="0" fontId="4" fillId="3" borderId="4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L53" sqref="L53"/>
    </sheetView>
  </sheetViews>
  <sheetFormatPr defaultColWidth="11.421875" defaultRowHeight="12.75"/>
  <cols>
    <col min="1" max="1" width="19.00390625" style="0" customWidth="1"/>
    <col min="2" max="2" width="39.8515625" style="0" customWidth="1"/>
    <col min="3" max="3" width="84.421875" style="0" customWidth="1"/>
    <col min="4" max="4" width="24.7109375" style="0" customWidth="1"/>
    <col min="5" max="16384" width="9.140625" style="0" customWidth="1"/>
  </cols>
  <sheetData>
    <row r="1" spans="1:8" s="2" customFormat="1" ht="18">
      <c r="A1" s="90" t="s">
        <v>144</v>
      </c>
      <c r="B1" s="90"/>
      <c r="C1" s="90"/>
      <c r="D1" s="1"/>
      <c r="E1" s="1"/>
      <c r="F1" s="1"/>
      <c r="G1" s="1"/>
      <c r="H1" s="1"/>
    </row>
    <row r="2" ht="12" customHeight="1"/>
    <row r="3" spans="1:2" ht="12" customHeight="1">
      <c r="A3" s="33" t="s">
        <v>2</v>
      </c>
      <c r="B3" s="3">
        <v>14</v>
      </c>
    </row>
    <row r="4" spans="1:2" ht="12" customHeight="1">
      <c r="A4" s="41" t="s">
        <v>62</v>
      </c>
      <c r="B4" s="42">
        <v>4</v>
      </c>
    </row>
    <row r="5" spans="1:2" ht="12" customHeight="1">
      <c r="A5" s="34" t="s">
        <v>4</v>
      </c>
      <c r="B5" s="4">
        <v>7</v>
      </c>
    </row>
    <row r="6" spans="1:2" ht="12" customHeight="1">
      <c r="A6" s="35" t="s">
        <v>5</v>
      </c>
      <c r="B6" s="5">
        <v>21</v>
      </c>
    </row>
    <row r="7" spans="1:3" ht="12" customHeight="1">
      <c r="A7" s="37" t="s">
        <v>101</v>
      </c>
      <c r="B7" s="36">
        <f>SUM(B3:B6)</f>
        <v>46</v>
      </c>
      <c r="C7" s="52" t="s">
        <v>133</v>
      </c>
    </row>
    <row r="8" spans="1:2" ht="12" customHeight="1">
      <c r="A8" s="38"/>
      <c r="B8" s="39"/>
    </row>
    <row r="9" ht="12" customHeight="1"/>
    <row r="10" spans="1:3" ht="14.25" customHeight="1">
      <c r="A10" s="57" t="s">
        <v>102</v>
      </c>
      <c r="B10" s="58"/>
      <c r="C10" s="59"/>
    </row>
    <row r="11" spans="1:3" s="32" customFormat="1" ht="12.75">
      <c r="A11" s="31"/>
      <c r="B11" s="31"/>
      <c r="C11" s="31"/>
    </row>
    <row r="12" spans="1:3" s="8" customFormat="1" ht="26.25" customHeight="1">
      <c r="A12" s="75" t="s">
        <v>2</v>
      </c>
      <c r="B12" s="72" t="s">
        <v>130</v>
      </c>
      <c r="C12" s="94"/>
    </row>
    <row r="13" spans="1:3" s="8" customFormat="1" ht="12">
      <c r="A13" s="75"/>
      <c r="B13" s="72" t="s">
        <v>105</v>
      </c>
      <c r="C13" s="73"/>
    </row>
    <row r="14" spans="1:3" s="8" customFormat="1" ht="12" customHeight="1">
      <c r="A14" s="75"/>
      <c r="B14" s="74" t="s">
        <v>106</v>
      </c>
      <c r="C14" s="74"/>
    </row>
    <row r="15" spans="1:3" s="8" customFormat="1" ht="12">
      <c r="A15" s="75"/>
      <c r="B15" s="74" t="s">
        <v>107</v>
      </c>
      <c r="C15" s="74"/>
    </row>
    <row r="16" spans="1:3" s="8" customFormat="1" ht="15.75" customHeight="1">
      <c r="A16" s="43" t="s">
        <v>62</v>
      </c>
      <c r="B16" s="95" t="s">
        <v>129</v>
      </c>
      <c r="C16" s="96"/>
    </row>
    <row r="17" spans="1:3" s="8" customFormat="1" ht="26.25" customHeight="1">
      <c r="A17" s="65" t="s">
        <v>4</v>
      </c>
      <c r="B17" s="68" t="s">
        <v>128</v>
      </c>
      <c r="C17" s="69"/>
    </row>
    <row r="18" spans="1:3" s="8" customFormat="1" ht="13.5" customHeight="1">
      <c r="A18" s="66"/>
      <c r="B18" s="63" t="s">
        <v>131</v>
      </c>
      <c r="C18" s="64"/>
    </row>
    <row r="19" spans="1:3" s="8" customFormat="1" ht="12">
      <c r="A19" s="67"/>
      <c r="B19" s="63" t="s">
        <v>108</v>
      </c>
      <c r="C19" s="64"/>
    </row>
    <row r="20" spans="1:3" s="17" customFormat="1" ht="48.75" customHeight="1">
      <c r="A20" s="60" t="s">
        <v>5</v>
      </c>
      <c r="B20" s="97" t="s">
        <v>145</v>
      </c>
      <c r="C20" s="98"/>
    </row>
    <row r="21" spans="1:3" s="17" customFormat="1" ht="24.75" customHeight="1">
      <c r="A21" s="60"/>
      <c r="B21" s="61" t="s">
        <v>140</v>
      </c>
      <c r="C21" s="62"/>
    </row>
    <row r="22" spans="1:3" s="17" customFormat="1" ht="12" customHeight="1">
      <c r="A22" s="18"/>
      <c r="C22" s="40"/>
    </row>
    <row r="23" spans="1:3" s="17" customFormat="1" ht="12" customHeight="1">
      <c r="A23" s="18"/>
      <c r="C23" s="40"/>
    </row>
    <row r="24" spans="1:3" ht="14.25" customHeight="1">
      <c r="A24" s="57" t="s">
        <v>103</v>
      </c>
      <c r="B24" s="58"/>
      <c r="C24" s="59"/>
    </row>
    <row r="25" ht="4.5" customHeight="1"/>
    <row r="26" spans="1:3" s="8" customFormat="1" ht="12" customHeight="1">
      <c r="A26" s="6" t="s">
        <v>0</v>
      </c>
      <c r="B26" s="7" t="s">
        <v>110</v>
      </c>
      <c r="C26" s="6" t="s">
        <v>1</v>
      </c>
    </row>
    <row r="27" spans="1:3" s="8" customFormat="1" ht="12" customHeight="1">
      <c r="A27" s="76" t="s">
        <v>16</v>
      </c>
      <c r="B27" s="92" t="s">
        <v>3</v>
      </c>
      <c r="C27" s="9" t="s">
        <v>87</v>
      </c>
    </row>
    <row r="28" spans="1:3" s="8" customFormat="1" ht="24">
      <c r="A28" s="77"/>
      <c r="B28" s="93"/>
      <c r="C28" s="11" t="s">
        <v>125</v>
      </c>
    </row>
    <row r="29" spans="1:3" s="8" customFormat="1" ht="12">
      <c r="A29" s="77"/>
      <c r="B29" s="26" t="s">
        <v>6</v>
      </c>
      <c r="C29" s="11" t="s">
        <v>63</v>
      </c>
    </row>
    <row r="30" spans="1:3" s="8" customFormat="1" ht="12">
      <c r="A30" s="78"/>
      <c r="B30" s="9" t="s">
        <v>94</v>
      </c>
      <c r="C30" s="9" t="s">
        <v>93</v>
      </c>
    </row>
    <row r="31" spans="1:3" s="21" customFormat="1" ht="6.75" customHeight="1">
      <c r="A31" s="18"/>
      <c r="B31" s="20"/>
      <c r="C31" s="20"/>
    </row>
    <row r="32" spans="1:3" s="8" customFormat="1" ht="12" customHeight="1">
      <c r="A32" s="86" t="s">
        <v>17</v>
      </c>
      <c r="B32" s="13" t="s">
        <v>10</v>
      </c>
      <c r="C32" s="9" t="s">
        <v>85</v>
      </c>
    </row>
    <row r="33" spans="1:3" s="8" customFormat="1" ht="12" customHeight="1">
      <c r="A33" s="86"/>
      <c r="B33" s="13" t="s">
        <v>8</v>
      </c>
      <c r="C33" s="13" t="s">
        <v>86</v>
      </c>
    </row>
    <row r="34" spans="1:3" s="8" customFormat="1" ht="12" customHeight="1">
      <c r="A34" s="86"/>
      <c r="B34" s="13" t="s">
        <v>9</v>
      </c>
      <c r="C34" s="13" t="s">
        <v>86</v>
      </c>
    </row>
    <row r="35" spans="1:3" s="21" customFormat="1" ht="3.75" customHeight="1">
      <c r="A35" s="18"/>
      <c r="B35" s="20"/>
      <c r="C35" s="20"/>
    </row>
    <row r="36" spans="1:3" s="8" customFormat="1" ht="12" customHeight="1">
      <c r="A36" s="76" t="s">
        <v>18</v>
      </c>
      <c r="B36" s="13" t="s">
        <v>14</v>
      </c>
      <c r="C36" s="9" t="s">
        <v>31</v>
      </c>
    </row>
    <row r="37" spans="1:3" s="8" customFormat="1" ht="12" customHeight="1">
      <c r="A37" s="77"/>
      <c r="B37" s="26" t="s">
        <v>20</v>
      </c>
      <c r="C37" s="11" t="s">
        <v>64</v>
      </c>
    </row>
    <row r="38" spans="1:3" s="8" customFormat="1" ht="12" customHeight="1">
      <c r="A38" s="77"/>
      <c r="B38" s="13" t="s">
        <v>15</v>
      </c>
      <c r="C38" s="13" t="s">
        <v>30</v>
      </c>
    </row>
    <row r="39" spans="1:3" s="8" customFormat="1" ht="12" customHeight="1">
      <c r="A39" s="77"/>
      <c r="B39" s="13" t="s">
        <v>19</v>
      </c>
      <c r="C39" s="13" t="s">
        <v>30</v>
      </c>
    </row>
    <row r="40" spans="1:3" s="8" customFormat="1" ht="12" customHeight="1">
      <c r="A40" s="78"/>
      <c r="B40" s="11" t="s">
        <v>29</v>
      </c>
      <c r="C40" s="11" t="s">
        <v>64</v>
      </c>
    </row>
    <row r="41" spans="1:3" s="21" customFormat="1" ht="3.75" customHeight="1">
      <c r="A41" s="18"/>
      <c r="B41" s="20"/>
      <c r="C41" s="20"/>
    </row>
    <row r="42" spans="1:3" s="8" customFormat="1" ht="12" customHeight="1">
      <c r="A42" s="23" t="s">
        <v>27</v>
      </c>
      <c r="B42" s="15" t="s">
        <v>28</v>
      </c>
      <c r="C42" s="15" t="s">
        <v>42</v>
      </c>
    </row>
    <row r="43" spans="1:3" s="8" customFormat="1" ht="12" customHeight="1">
      <c r="A43" s="12" t="s">
        <v>32</v>
      </c>
      <c r="B43" s="26" t="s">
        <v>33</v>
      </c>
      <c r="C43" s="26" t="s">
        <v>65</v>
      </c>
    </row>
    <row r="44" spans="1:3" s="8" customFormat="1" ht="12" customHeight="1">
      <c r="A44" s="86" t="s">
        <v>34</v>
      </c>
      <c r="B44" s="24" t="s">
        <v>35</v>
      </c>
      <c r="C44" s="24" t="s">
        <v>88</v>
      </c>
    </row>
    <row r="45" spans="1:3" s="8" customFormat="1" ht="12" customHeight="1">
      <c r="A45" s="86"/>
      <c r="B45" s="26" t="s">
        <v>36</v>
      </c>
      <c r="C45" s="11" t="s">
        <v>67</v>
      </c>
    </row>
    <row r="46" spans="1:3" s="17" customFormat="1" ht="12">
      <c r="A46" s="91" t="s">
        <v>37</v>
      </c>
      <c r="B46" s="84" t="s">
        <v>132</v>
      </c>
      <c r="C46" s="9" t="s">
        <v>89</v>
      </c>
    </row>
    <row r="47" spans="1:3" s="17" customFormat="1" ht="12">
      <c r="A47" s="91"/>
      <c r="B47" s="85"/>
      <c r="C47" s="15" t="s">
        <v>74</v>
      </c>
    </row>
    <row r="48" spans="1:3" s="21" customFormat="1" ht="3.75" customHeight="1">
      <c r="A48" s="18"/>
      <c r="B48" s="20"/>
      <c r="C48" s="20"/>
    </row>
    <row r="49" spans="1:3" s="8" customFormat="1" ht="12">
      <c r="A49" s="70" t="s">
        <v>116</v>
      </c>
      <c r="B49" s="79" t="s">
        <v>38</v>
      </c>
      <c r="C49" s="9" t="s">
        <v>90</v>
      </c>
    </row>
    <row r="50" spans="1:3" s="8" customFormat="1" ht="24">
      <c r="A50" s="71"/>
      <c r="B50" s="80"/>
      <c r="C50" s="44" t="s">
        <v>134</v>
      </c>
    </row>
    <row r="51" spans="1:3" s="8" customFormat="1" ht="12" customHeight="1">
      <c r="A51" s="81" t="s">
        <v>115</v>
      </c>
      <c r="B51" s="82" t="s">
        <v>26</v>
      </c>
      <c r="C51" s="25" t="s">
        <v>122</v>
      </c>
    </row>
    <row r="52" spans="1:3" s="8" customFormat="1" ht="36">
      <c r="A52" s="81"/>
      <c r="B52" s="83"/>
      <c r="C52" s="46" t="s">
        <v>142</v>
      </c>
    </row>
    <row r="53" spans="1:3" s="8" customFormat="1" ht="24">
      <c r="A53" s="27" t="s">
        <v>112</v>
      </c>
      <c r="B53" s="45" t="s">
        <v>40</v>
      </c>
      <c r="C53" s="44" t="s">
        <v>141</v>
      </c>
    </row>
    <row r="54" spans="1:3" s="8" customFormat="1" ht="24">
      <c r="A54" s="27" t="s">
        <v>114</v>
      </c>
      <c r="B54" s="45" t="s">
        <v>61</v>
      </c>
      <c r="C54" s="44" t="s">
        <v>143</v>
      </c>
    </row>
    <row r="55" spans="1:3" s="21" customFormat="1" ht="3.75" customHeight="1">
      <c r="A55" s="18"/>
      <c r="B55" s="20"/>
      <c r="C55" s="20"/>
    </row>
    <row r="56" spans="1:3" s="8" customFormat="1" ht="24" customHeight="1">
      <c r="A56" s="12" t="s">
        <v>113</v>
      </c>
      <c r="B56" s="9" t="s">
        <v>41</v>
      </c>
      <c r="C56" s="9" t="s">
        <v>126</v>
      </c>
    </row>
    <row r="57" spans="1:3" s="21" customFormat="1" ht="3.75" customHeight="1">
      <c r="A57" s="18"/>
      <c r="B57" s="20"/>
      <c r="C57" s="20"/>
    </row>
    <row r="58" spans="1:3" s="8" customFormat="1" ht="12" customHeight="1">
      <c r="A58" s="86" t="s">
        <v>43</v>
      </c>
      <c r="B58" s="13" t="s">
        <v>44</v>
      </c>
      <c r="C58" s="13" t="s">
        <v>91</v>
      </c>
    </row>
    <row r="59" spans="1:3" s="8" customFormat="1" ht="12" customHeight="1">
      <c r="A59" s="86"/>
      <c r="B59" s="13" t="s">
        <v>45</v>
      </c>
      <c r="C59" s="13" t="s">
        <v>46</v>
      </c>
    </row>
    <row r="60" spans="1:3" s="21" customFormat="1" ht="3.75" customHeight="1">
      <c r="A60" s="18"/>
      <c r="B60" s="20"/>
      <c r="C60" s="20"/>
    </row>
    <row r="61" spans="1:3" s="8" customFormat="1" ht="12" customHeight="1">
      <c r="A61" s="16" t="s">
        <v>47</v>
      </c>
      <c r="B61" s="26" t="s">
        <v>48</v>
      </c>
      <c r="C61" s="26" t="s">
        <v>66</v>
      </c>
    </row>
    <row r="62" spans="1:3" s="21" customFormat="1" ht="3.75" customHeight="1">
      <c r="A62" s="18"/>
      <c r="B62" s="20"/>
      <c r="C62" s="20"/>
    </row>
    <row r="63" spans="1:3" s="8" customFormat="1" ht="12.75" customHeight="1">
      <c r="A63" s="70" t="s">
        <v>55</v>
      </c>
      <c r="B63" s="13" t="s">
        <v>58</v>
      </c>
      <c r="C63" s="9" t="s">
        <v>95</v>
      </c>
    </row>
    <row r="64" spans="1:3" s="8" customFormat="1" ht="24">
      <c r="A64" s="87"/>
      <c r="B64" s="53" t="s">
        <v>57</v>
      </c>
      <c r="C64" s="9" t="s">
        <v>124</v>
      </c>
    </row>
    <row r="65" spans="1:3" s="8" customFormat="1" ht="12" customHeight="1">
      <c r="A65" s="87"/>
      <c r="B65" s="54"/>
      <c r="C65" s="15" t="s">
        <v>127</v>
      </c>
    </row>
    <row r="66" spans="1:3" s="8" customFormat="1" ht="24">
      <c r="A66" s="71"/>
      <c r="B66" s="13" t="s">
        <v>56</v>
      </c>
      <c r="C66" s="9" t="s">
        <v>92</v>
      </c>
    </row>
    <row r="67" spans="1:3" s="21" customFormat="1" ht="3.75" customHeight="1">
      <c r="A67" s="18"/>
      <c r="B67" s="20"/>
      <c r="C67" s="20"/>
    </row>
    <row r="68" spans="1:3" s="17" customFormat="1" ht="12" customHeight="1">
      <c r="A68" s="29" t="s">
        <v>78</v>
      </c>
      <c r="B68" s="13" t="s">
        <v>79</v>
      </c>
      <c r="C68" s="9" t="s">
        <v>80</v>
      </c>
    </row>
    <row r="69" spans="1:3" s="21" customFormat="1" ht="3.75" customHeight="1">
      <c r="A69" s="18"/>
      <c r="B69" s="20"/>
      <c r="C69" s="20"/>
    </row>
    <row r="70" spans="1:3" s="8" customFormat="1" ht="12">
      <c r="A70" s="12" t="s">
        <v>81</v>
      </c>
      <c r="B70" s="13" t="s">
        <v>82</v>
      </c>
      <c r="C70" s="9" t="s">
        <v>123</v>
      </c>
    </row>
    <row r="71" spans="1:3" s="21" customFormat="1" ht="3.75" customHeight="1">
      <c r="A71" s="18"/>
      <c r="B71" s="20"/>
      <c r="C71" s="20"/>
    </row>
    <row r="72" spans="1:3" s="8" customFormat="1" ht="12">
      <c r="A72" s="76" t="s">
        <v>60</v>
      </c>
      <c r="B72" s="13" t="s">
        <v>68</v>
      </c>
      <c r="C72" s="9" t="s">
        <v>83</v>
      </c>
    </row>
    <row r="73" spans="1:3" s="8" customFormat="1" ht="12" customHeight="1">
      <c r="A73" s="78"/>
      <c r="B73" s="13" t="s">
        <v>77</v>
      </c>
      <c r="C73" s="9" t="s">
        <v>84</v>
      </c>
    </row>
    <row r="74" spans="1:3" s="21" customFormat="1" ht="3.75" customHeight="1">
      <c r="A74" s="18"/>
      <c r="B74" s="20"/>
      <c r="C74" s="20"/>
    </row>
    <row r="75" spans="1:3" s="8" customFormat="1" ht="12" customHeight="1">
      <c r="A75" s="12" t="s">
        <v>52</v>
      </c>
      <c r="B75" s="26" t="s">
        <v>53</v>
      </c>
      <c r="C75" s="26" t="s">
        <v>54</v>
      </c>
    </row>
    <row r="76" spans="1:3" s="17" customFormat="1" ht="12" customHeight="1">
      <c r="A76" s="28"/>
      <c r="B76" s="19"/>
      <c r="C76" s="19"/>
    </row>
    <row r="77" spans="1:3" s="17" customFormat="1" ht="12">
      <c r="A77" s="6" t="s">
        <v>0</v>
      </c>
      <c r="B77" s="22" t="s">
        <v>109</v>
      </c>
      <c r="C77" s="6" t="s">
        <v>7</v>
      </c>
    </row>
    <row r="78" spans="1:3" s="8" customFormat="1" ht="12" customHeight="1">
      <c r="A78" s="12" t="s">
        <v>16</v>
      </c>
      <c r="B78" s="15" t="s">
        <v>11</v>
      </c>
      <c r="C78" s="15" t="s">
        <v>104</v>
      </c>
    </row>
    <row r="79" spans="1:3" s="8" customFormat="1" ht="24">
      <c r="A79" s="16" t="s">
        <v>17</v>
      </c>
      <c r="B79" s="26" t="s">
        <v>12</v>
      </c>
      <c r="C79" s="11" t="s">
        <v>13</v>
      </c>
    </row>
    <row r="80" spans="1:3" s="8" customFormat="1" ht="24">
      <c r="A80" s="12" t="s">
        <v>18</v>
      </c>
      <c r="B80" s="26" t="s">
        <v>21</v>
      </c>
      <c r="C80" s="48" t="s">
        <v>22</v>
      </c>
    </row>
    <row r="81" spans="1:3" s="17" customFormat="1" ht="12">
      <c r="A81" s="50" t="s">
        <v>24</v>
      </c>
      <c r="B81" s="13" t="s">
        <v>23</v>
      </c>
      <c r="C81" s="9" t="s">
        <v>119</v>
      </c>
    </row>
    <row r="82" spans="1:3" s="17" customFormat="1" ht="12" customHeight="1">
      <c r="A82" s="27" t="s">
        <v>112</v>
      </c>
      <c r="B82" s="13" t="s">
        <v>39</v>
      </c>
      <c r="C82" s="9" t="s">
        <v>96</v>
      </c>
    </row>
    <row r="83" spans="1:3" s="17" customFormat="1" ht="12" customHeight="1">
      <c r="A83" s="30" t="s">
        <v>47</v>
      </c>
      <c r="B83" s="26" t="s">
        <v>49</v>
      </c>
      <c r="C83" s="11" t="s">
        <v>120</v>
      </c>
    </row>
    <row r="84" spans="1:3" s="17" customFormat="1" ht="12" customHeight="1">
      <c r="A84" s="55" t="s">
        <v>51</v>
      </c>
      <c r="B84" s="49" t="s">
        <v>135</v>
      </c>
      <c r="C84" s="9" t="s">
        <v>136</v>
      </c>
    </row>
    <row r="85" spans="1:3" s="17" customFormat="1" ht="12" customHeight="1">
      <c r="A85" s="56"/>
      <c r="B85" s="88" t="s">
        <v>137</v>
      </c>
      <c r="C85" s="9" t="s">
        <v>138</v>
      </c>
    </row>
    <row r="86" spans="1:3" s="17" customFormat="1" ht="12" customHeight="1">
      <c r="A86" s="47"/>
      <c r="B86" s="89"/>
      <c r="C86" s="9" t="s">
        <v>139</v>
      </c>
    </row>
    <row r="87" spans="1:3" s="8" customFormat="1" ht="12" customHeight="1">
      <c r="A87" s="70" t="s">
        <v>55</v>
      </c>
      <c r="B87" s="84" t="s">
        <v>59</v>
      </c>
      <c r="C87" s="9" t="s">
        <v>97</v>
      </c>
    </row>
    <row r="88" spans="1:3" s="8" customFormat="1" ht="12">
      <c r="A88" s="71"/>
      <c r="B88" s="85"/>
      <c r="C88" s="15" t="s">
        <v>98</v>
      </c>
    </row>
    <row r="89" spans="1:3" s="17" customFormat="1" ht="12" customHeight="1">
      <c r="A89" s="12" t="s">
        <v>60</v>
      </c>
      <c r="B89" s="13" t="s">
        <v>69</v>
      </c>
      <c r="C89" s="9" t="s">
        <v>100</v>
      </c>
    </row>
    <row r="90" spans="1:3" s="17" customFormat="1" ht="12">
      <c r="A90" s="12" t="s">
        <v>70</v>
      </c>
      <c r="B90" s="26" t="s">
        <v>71</v>
      </c>
      <c r="C90" s="11" t="s">
        <v>72</v>
      </c>
    </row>
    <row r="91" spans="1:3" s="8" customFormat="1" ht="12" customHeight="1">
      <c r="A91" s="10"/>
      <c r="B91" s="10"/>
      <c r="C91" s="10"/>
    </row>
    <row r="92" spans="1:3" s="8" customFormat="1" ht="12" customHeight="1">
      <c r="A92" s="6" t="s">
        <v>0</v>
      </c>
      <c r="B92" s="14" t="s">
        <v>111</v>
      </c>
      <c r="C92" s="6" t="s">
        <v>1</v>
      </c>
    </row>
    <row r="93" spans="1:3" s="8" customFormat="1" ht="12" customHeight="1">
      <c r="A93" s="51"/>
      <c r="B93" s="24" t="s">
        <v>25</v>
      </c>
      <c r="C93" s="24" t="s">
        <v>99</v>
      </c>
    </row>
    <row r="94" spans="1:3" s="8" customFormat="1" ht="12">
      <c r="A94" s="12" t="s">
        <v>51</v>
      </c>
      <c r="B94" s="26" t="s">
        <v>50</v>
      </c>
      <c r="C94" s="11" t="s">
        <v>117</v>
      </c>
    </row>
    <row r="95" spans="1:3" s="17" customFormat="1" ht="12">
      <c r="A95" s="28"/>
      <c r="B95" s="19"/>
      <c r="C95" s="20"/>
    </row>
    <row r="96" spans="1:3" s="8" customFormat="1" ht="12">
      <c r="A96" s="6" t="s">
        <v>75</v>
      </c>
      <c r="B96" s="14" t="s">
        <v>76</v>
      </c>
      <c r="C96" s="6" t="s">
        <v>7</v>
      </c>
    </row>
    <row r="97" spans="1:3" s="8" customFormat="1" ht="12" customHeight="1">
      <c r="A97" s="16" t="s">
        <v>73</v>
      </c>
      <c r="B97" s="11" t="s">
        <v>118</v>
      </c>
      <c r="C97" s="11" t="s">
        <v>121</v>
      </c>
    </row>
    <row r="98" spans="1:3" s="8" customFormat="1" ht="12">
      <c r="A98" s="10"/>
      <c r="B98" s="10"/>
      <c r="C98" s="10"/>
    </row>
    <row r="99" spans="1:3" s="8" customFormat="1" ht="12">
      <c r="A99" s="10"/>
      <c r="B99" s="10"/>
      <c r="C99" s="10"/>
    </row>
    <row r="100" spans="1:3" s="8" customFormat="1" ht="12">
      <c r="A100" s="10"/>
      <c r="B100" s="10"/>
      <c r="C100" s="10"/>
    </row>
    <row r="101" spans="1:3" s="8" customFormat="1" ht="12">
      <c r="A101" s="10"/>
      <c r="B101" s="10"/>
      <c r="C101" s="10"/>
    </row>
    <row r="102" spans="1:3" s="8" customFormat="1" ht="12">
      <c r="A102" s="10"/>
      <c r="B102" s="10"/>
      <c r="C102" s="10"/>
    </row>
    <row r="103" spans="1:3" s="8" customFormat="1" ht="12">
      <c r="A103" s="10"/>
      <c r="B103" s="10"/>
      <c r="C103" s="10"/>
    </row>
    <row r="104" spans="1:3" s="8" customFormat="1" ht="12">
      <c r="A104" s="10"/>
      <c r="B104" s="10"/>
      <c r="C104" s="10"/>
    </row>
    <row r="105" spans="1:3" s="8" customFormat="1" ht="12">
      <c r="A105" s="10"/>
      <c r="B105" s="10"/>
      <c r="C105" s="10"/>
    </row>
    <row r="106" spans="1:3" s="8" customFormat="1" ht="12">
      <c r="A106" s="10"/>
      <c r="B106" s="10"/>
      <c r="C106" s="10"/>
    </row>
    <row r="107" spans="1:3" s="8" customFormat="1" ht="12">
      <c r="A107" s="10"/>
      <c r="B107" s="10"/>
      <c r="C107" s="10"/>
    </row>
    <row r="108" spans="1:3" s="8" customFormat="1" ht="12">
      <c r="A108" s="10"/>
      <c r="B108" s="10"/>
      <c r="C108" s="10"/>
    </row>
    <row r="109" spans="1:3" s="8" customFormat="1" ht="12">
      <c r="A109" s="10"/>
      <c r="B109" s="10"/>
      <c r="C109" s="10"/>
    </row>
    <row r="110" spans="1:3" s="8" customFormat="1" ht="12">
      <c r="A110" s="10"/>
      <c r="B110" s="10"/>
      <c r="C110" s="10"/>
    </row>
    <row r="111" spans="1:3" s="8" customFormat="1" ht="12">
      <c r="A111" s="10"/>
      <c r="B111" s="10"/>
      <c r="C111" s="10"/>
    </row>
    <row r="112" spans="1:3" s="8" customFormat="1" ht="12">
      <c r="A112" s="10"/>
      <c r="B112" s="10"/>
      <c r="C112" s="10"/>
    </row>
    <row r="113" spans="1:3" s="8" customFormat="1" ht="12">
      <c r="A113" s="10"/>
      <c r="B113" s="10"/>
      <c r="C113" s="10"/>
    </row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  <row r="161" s="8" customFormat="1" ht="12"/>
    <row r="162" s="8" customFormat="1" ht="12"/>
    <row r="163" s="8" customFormat="1" ht="12"/>
    <row r="164" s="8" customFormat="1" ht="12"/>
    <row r="165" s="8" customFormat="1" ht="12"/>
    <row r="166" s="8" customFormat="1" ht="12"/>
    <row r="167" s="8" customFormat="1" ht="12"/>
    <row r="168" s="8" customFormat="1" ht="12"/>
    <row r="169" s="8" customFormat="1" ht="12"/>
    <row r="170" s="8" customFormat="1" ht="12"/>
    <row r="171" s="8" customFormat="1" ht="12"/>
    <row r="172" s="8" customFormat="1" ht="12"/>
    <row r="173" s="8" customFormat="1" ht="12"/>
    <row r="174" s="8" customFormat="1" ht="12"/>
  </sheetData>
  <mergeCells count="35">
    <mergeCell ref="A1:C1"/>
    <mergeCell ref="A44:A45"/>
    <mergeCell ref="B46:B47"/>
    <mergeCell ref="A46:A47"/>
    <mergeCell ref="B27:B28"/>
    <mergeCell ref="A32:A34"/>
    <mergeCell ref="A36:A40"/>
    <mergeCell ref="B12:C12"/>
    <mergeCell ref="B16:C16"/>
    <mergeCell ref="B20:C20"/>
    <mergeCell ref="A51:A52"/>
    <mergeCell ref="B51:B52"/>
    <mergeCell ref="A87:A88"/>
    <mergeCell ref="B87:B88"/>
    <mergeCell ref="A58:A59"/>
    <mergeCell ref="A72:A73"/>
    <mergeCell ref="A63:A66"/>
    <mergeCell ref="B64:B65"/>
    <mergeCell ref="A84:A85"/>
    <mergeCell ref="B85:B86"/>
    <mergeCell ref="A24:C24"/>
    <mergeCell ref="A49:A50"/>
    <mergeCell ref="B13:C13"/>
    <mergeCell ref="B14:C14"/>
    <mergeCell ref="B15:C15"/>
    <mergeCell ref="A12:A15"/>
    <mergeCell ref="A27:A30"/>
    <mergeCell ref="B49:B50"/>
    <mergeCell ref="A10:C10"/>
    <mergeCell ref="A20:A21"/>
    <mergeCell ref="B21:C21"/>
    <mergeCell ref="B18:C18"/>
    <mergeCell ref="B19:C19"/>
    <mergeCell ref="A17:A19"/>
    <mergeCell ref="B17:C17"/>
  </mergeCells>
  <printOptions/>
  <pageMargins left="0.1968503937007874" right="0.1968503937007874" top="0" bottom="0.3937007874015748" header="0" footer="0"/>
  <pageSetup horizontalDpi="600" verticalDpi="600" orientation="landscape" paperSize="9" r:id="rId1"/>
  <headerFooter alignWithMargins="0">
    <oddFooter>&amp;CNegociado de Tecnificación Deportiva&amp;R&amp;P</oddFooter>
  </headerFooter>
  <rowBreaks count="2" manualBreakCount="2">
    <brk id="21" max="255" man="1"/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N222718</cp:lastModifiedBy>
  <cp:lastPrinted>2016-09-19T07:32:33Z</cp:lastPrinted>
  <dcterms:created xsi:type="dcterms:W3CDTF">1996-11-27T10:00:04Z</dcterms:created>
  <dcterms:modified xsi:type="dcterms:W3CDTF">2016-10-06T18:32:37Z</dcterms:modified>
  <cp:category/>
  <cp:version/>
  <cp:contentType/>
  <cp:contentStatus/>
</cp:coreProperties>
</file>