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ráfico1" sheetId="1" r:id="rId1"/>
    <sheet name="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JUEGO</author>
    <author>N083967</author>
  </authors>
  <commentList>
    <comment ref="H23" authorId="0">
      <text>
        <r>
          <rPr>
            <b/>
            <sz val="8"/>
            <rFont val="Tahoma"/>
            <family val="0"/>
          </rPr>
          <t>JUEGO:</t>
        </r>
        <r>
          <rPr>
            <sz val="8"/>
            <rFont val="Tahoma"/>
            <family val="0"/>
          </rPr>
          <t xml:space="preserve">
3 avisos y res devuelta a los corrales del festejo matutino
</t>
        </r>
      </text>
    </comment>
    <comment ref="J50" authorId="1">
      <text>
        <r>
          <rPr>
            <b/>
            <sz val="8"/>
            <rFont val="Tahoma"/>
            <family val="0"/>
          </rPr>
          <t>N083967:</t>
        </r>
        <r>
          <rPr>
            <sz val="8"/>
            <rFont val="Tahoma"/>
            <family val="0"/>
          </rPr>
          <t xml:space="preserve">
EN EL ENCIERRO</t>
        </r>
      </text>
    </comment>
  </commentList>
</comments>
</file>

<file path=xl/sharedStrings.xml><?xml version="1.0" encoding="utf-8"?>
<sst xmlns="http://schemas.openxmlformats.org/spreadsheetml/2006/main" count="55" uniqueCount="55">
  <si>
    <t>DIA</t>
  </si>
  <si>
    <t>total</t>
  </si>
  <si>
    <t>Corridas de Toros</t>
  </si>
  <si>
    <t>Corrida Mixta</t>
  </si>
  <si>
    <t>Corridas de Rejones</t>
  </si>
  <si>
    <t>Festivales</t>
  </si>
  <si>
    <t>Toreo Cómico</t>
  </si>
  <si>
    <t>Corrida Vasco Landesa</t>
  </si>
  <si>
    <t>Concurso de Recortadores</t>
  </si>
  <si>
    <t>Encierros y suelta de vaquillas</t>
  </si>
  <si>
    <t>Total Festejos Controlados</t>
  </si>
  <si>
    <t>Reses Reconocidas</t>
  </si>
  <si>
    <t>Reses Lidiadas</t>
  </si>
  <si>
    <t>Reses Rechazadas</t>
  </si>
  <si>
    <t>Reses Devueltas y Apuntilladas</t>
  </si>
  <si>
    <t>Trofeos</t>
  </si>
  <si>
    <t>Rabos</t>
  </si>
  <si>
    <t>Orejas</t>
  </si>
  <si>
    <t>Vueltas al Ruedo</t>
  </si>
  <si>
    <t>Saludos desdes el Tercio</t>
  </si>
  <si>
    <t>Aplausos</t>
  </si>
  <si>
    <t>Pitos</t>
  </si>
  <si>
    <t>Desmonterado</t>
  </si>
  <si>
    <t>Avisos</t>
  </si>
  <si>
    <t>Trofeos Ganaderia</t>
  </si>
  <si>
    <t>Ovación</t>
  </si>
  <si>
    <t>Vuelta al ruedo</t>
  </si>
  <si>
    <t>Indulto</t>
  </si>
  <si>
    <t>Heridos</t>
  </si>
  <si>
    <t>Matadores.</t>
  </si>
  <si>
    <t>Novilleros</t>
  </si>
  <si>
    <t>Lidiadores</t>
  </si>
  <si>
    <t>Denuncias</t>
  </si>
  <si>
    <t>Tapar la Salida a la Res</t>
  </si>
  <si>
    <t>Picar dentro de las Lineas</t>
  </si>
  <si>
    <t>Alterar conductas en el sorteo</t>
  </si>
  <si>
    <t>Abandono de ruendo sin permiso del presidente</t>
  </si>
  <si>
    <t>Legar tarde lidiador</t>
  </si>
  <si>
    <t>Marear la res</t>
  </si>
  <si>
    <t>Exceso de anchura rejones castigo</t>
  </si>
  <si>
    <t>Pie a tierra con un rejon de muerte</t>
  </si>
  <si>
    <t>Cuadrilla incompleta</t>
  </si>
  <si>
    <t>Negarse a matar</t>
  </si>
  <si>
    <t>Salida picador antes del cambio tercio</t>
  </si>
  <si>
    <t>Permanecer en el callejon sin autorización</t>
  </si>
  <si>
    <t>Exceso de Banderillas (Rejones)</t>
  </si>
  <si>
    <t>Picar después de cambio de tercio</t>
  </si>
  <si>
    <t>Hacer derrotar al toro</t>
  </si>
  <si>
    <t xml:space="preserve">Ambulancia llega tarde </t>
  </si>
  <si>
    <t>Alterar el orden público</t>
  </si>
  <si>
    <t>ahondar el estoque</t>
  </si>
  <si>
    <t>Espectador falta el respeto a otras personas</t>
  </si>
  <si>
    <t>actas requisa entradas</t>
  </si>
  <si>
    <t>Entradas requisadas</t>
  </si>
  <si>
    <t>Espectador abandona su localidad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</si>
</sst>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'2008'!$F$53:$G$53</c:f>
              <c:numCache>
                <c:ptCount val="2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'2008'!$F$54:$G$54</c:f>
              <c:numCache>
                <c:ptCount val="2"/>
                <c:pt idx="0">
                  <c:v>2</c:v>
                </c:pt>
              </c:numCache>
            </c:numRef>
          </c:val>
        </c:ser>
        <c:axId val="62312720"/>
        <c:axId val="23943569"/>
      </c:bar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12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1"/>
  <sheetViews>
    <sheetView showGridLines="0" tabSelected="1" zoomScale="82" zoomScaleNormal="8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33" sqref="I33"/>
    </sheetView>
  </sheetViews>
  <sheetFormatPr defaultColWidth="11.421875" defaultRowHeight="12.75"/>
  <cols>
    <col min="1" max="1" width="37.00390625" style="0" customWidth="1"/>
    <col min="2" max="11" width="4.7109375" style="0" customWidth="1"/>
    <col min="12" max="12" width="6.00390625" style="0" customWidth="1"/>
  </cols>
  <sheetData>
    <row r="1" spans="1:12" ht="20.25">
      <c r="A1" s="1" t="s">
        <v>0</v>
      </c>
      <c r="B1" s="1">
        <v>5</v>
      </c>
      <c r="C1" s="1">
        <v>6</v>
      </c>
      <c r="D1" s="1">
        <v>7</v>
      </c>
      <c r="E1" s="1">
        <v>8</v>
      </c>
      <c r="F1" s="1">
        <v>9</v>
      </c>
      <c r="G1" s="1">
        <v>10</v>
      </c>
      <c r="H1" s="1">
        <v>11</v>
      </c>
      <c r="I1" s="1">
        <v>12</v>
      </c>
      <c r="J1" s="1">
        <v>13</v>
      </c>
      <c r="K1" s="1">
        <v>14</v>
      </c>
      <c r="L1" s="1" t="s">
        <v>1</v>
      </c>
    </row>
    <row r="2" spans="1:12" ht="18.75">
      <c r="A2" t="s">
        <v>2</v>
      </c>
      <c r="B2" s="2"/>
      <c r="C2" s="2"/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3">
        <f aca="true" t="shared" si="0" ref="L2:L10">SUM(B2:K2)</f>
        <v>8</v>
      </c>
    </row>
    <row r="3" spans="1:12" ht="18.75">
      <c r="A3" t="s">
        <v>3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3">
        <f t="shared" si="0"/>
        <v>1</v>
      </c>
    </row>
    <row r="4" spans="1:12" ht="18.75">
      <c r="A4" t="s">
        <v>4</v>
      </c>
      <c r="B4" s="2"/>
      <c r="C4" s="2">
        <v>1</v>
      </c>
      <c r="D4" s="2"/>
      <c r="E4" s="2"/>
      <c r="F4" s="2"/>
      <c r="G4" s="2"/>
      <c r="H4" s="2"/>
      <c r="I4" s="2"/>
      <c r="J4" s="2"/>
      <c r="K4" s="2"/>
      <c r="L4" s="3">
        <f t="shared" si="0"/>
        <v>1</v>
      </c>
    </row>
    <row r="5" spans="1:12" ht="18.75">
      <c r="A5" t="s">
        <v>5</v>
      </c>
      <c r="B5" s="2"/>
      <c r="C5" s="2"/>
      <c r="D5" s="2"/>
      <c r="E5" s="2"/>
      <c r="F5" s="2"/>
      <c r="G5" s="2"/>
      <c r="H5" s="2">
        <v>1</v>
      </c>
      <c r="I5" s="2">
        <v>1</v>
      </c>
      <c r="J5" s="2"/>
      <c r="K5" s="2"/>
      <c r="L5" s="3">
        <f t="shared" si="0"/>
        <v>2</v>
      </c>
    </row>
    <row r="6" spans="1:12" ht="18.75">
      <c r="A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3">
        <f t="shared" si="0"/>
        <v>0</v>
      </c>
    </row>
    <row r="7" spans="1:12" ht="18.75">
      <c r="A7" t="s">
        <v>7</v>
      </c>
      <c r="B7" s="2"/>
      <c r="C7" s="2"/>
      <c r="D7" s="2"/>
      <c r="E7" s="2"/>
      <c r="F7" s="2"/>
      <c r="G7" s="2"/>
      <c r="H7" s="2"/>
      <c r="I7" s="2"/>
      <c r="J7" s="2"/>
      <c r="K7" s="2">
        <v>1</v>
      </c>
      <c r="L7" s="3">
        <f t="shared" si="0"/>
        <v>1</v>
      </c>
    </row>
    <row r="8" spans="1:12" ht="18.75">
      <c r="A8" t="s">
        <v>8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/>
      <c r="L8" s="3">
        <f t="shared" si="0"/>
        <v>1</v>
      </c>
    </row>
    <row r="9" spans="1:12" ht="18.75">
      <c r="A9" t="s">
        <v>9</v>
      </c>
      <c r="B9" s="2"/>
      <c r="C9" s="2"/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3">
        <f t="shared" si="0"/>
        <v>8</v>
      </c>
    </row>
    <row r="10" spans="1:12" ht="20.25">
      <c r="A10" s="4" t="s">
        <v>10</v>
      </c>
      <c r="B10" s="1">
        <f aca="true" t="shared" si="1" ref="B10:K10">SUM(B2:B9)</f>
        <v>1</v>
      </c>
      <c r="C10" s="1">
        <f t="shared" si="1"/>
        <v>1</v>
      </c>
      <c r="D10" s="1">
        <f t="shared" si="1"/>
        <v>2</v>
      </c>
      <c r="E10" s="1">
        <f t="shared" si="1"/>
        <v>3</v>
      </c>
      <c r="F10" s="1">
        <f t="shared" si="1"/>
        <v>2</v>
      </c>
      <c r="G10" s="1">
        <f t="shared" si="1"/>
        <v>2</v>
      </c>
      <c r="H10" s="1">
        <f t="shared" si="1"/>
        <v>3</v>
      </c>
      <c r="I10" s="1">
        <f t="shared" si="1"/>
        <v>3</v>
      </c>
      <c r="J10" s="1">
        <f t="shared" si="1"/>
        <v>2</v>
      </c>
      <c r="K10" s="1">
        <f t="shared" si="1"/>
        <v>3</v>
      </c>
      <c r="L10" s="1">
        <f t="shared" si="0"/>
        <v>22</v>
      </c>
    </row>
    <row r="11" spans="1:12" ht="18.75">
      <c r="A11" t="s">
        <v>11</v>
      </c>
      <c r="B11" s="2">
        <v>8</v>
      </c>
      <c r="C11" s="2">
        <v>8</v>
      </c>
      <c r="D11" s="2">
        <v>9</v>
      </c>
      <c r="E11" s="2">
        <v>12</v>
      </c>
      <c r="F11" s="2">
        <v>8</v>
      </c>
      <c r="G11" s="2">
        <v>8</v>
      </c>
      <c r="H11" s="2">
        <v>13</v>
      </c>
      <c r="I11" s="2">
        <v>8</v>
      </c>
      <c r="J11" s="2">
        <v>8</v>
      </c>
      <c r="K11" s="2">
        <v>8</v>
      </c>
      <c r="L11" s="3">
        <f>SUM(B11:K11)+7</f>
        <v>97</v>
      </c>
    </row>
    <row r="12" spans="1:12" ht="18.75">
      <c r="A12" t="s">
        <v>12</v>
      </c>
      <c r="B12" s="2">
        <v>6</v>
      </c>
      <c r="C12" s="2">
        <v>6</v>
      </c>
      <c r="D12" s="2">
        <v>6</v>
      </c>
      <c r="E12" s="2">
        <v>8</v>
      </c>
      <c r="F12" s="2">
        <v>7</v>
      </c>
      <c r="G12" s="2">
        <v>6</v>
      </c>
      <c r="H12" s="2">
        <v>9</v>
      </c>
      <c r="I12" s="2">
        <v>7</v>
      </c>
      <c r="J12" s="2">
        <v>6</v>
      </c>
      <c r="K12" s="2">
        <v>6</v>
      </c>
      <c r="L12" s="3">
        <f>SUM(B12:K12)</f>
        <v>67</v>
      </c>
    </row>
    <row r="13" spans="1:12" ht="18.75">
      <c r="A13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>
        <f>SUM(B13:K13)</f>
        <v>0</v>
      </c>
    </row>
    <row r="14" spans="1:12" ht="18.75">
      <c r="A14" t="s">
        <v>14</v>
      </c>
      <c r="B14" s="2"/>
      <c r="C14" s="2"/>
      <c r="D14" s="2"/>
      <c r="E14" s="2"/>
      <c r="F14" s="2">
        <v>1</v>
      </c>
      <c r="G14" s="2"/>
      <c r="H14" s="2"/>
      <c r="I14" s="2">
        <v>1</v>
      </c>
      <c r="J14" s="2">
        <v>1</v>
      </c>
      <c r="K14" s="2"/>
      <c r="L14" s="3">
        <f>SUM(B14:K14)</f>
        <v>3</v>
      </c>
    </row>
    <row r="15" spans="1:12" ht="20.2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">
        <f>SUM(L16:L21)</f>
        <v>29</v>
      </c>
    </row>
    <row r="16" spans="1:12" ht="18.75">
      <c r="A16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>
        <f aca="true" t="shared" si="2" ref="L16:L23">SUM(B16:K16)</f>
        <v>0</v>
      </c>
    </row>
    <row r="17" spans="1:12" ht="18.75">
      <c r="A17" t="s">
        <v>17</v>
      </c>
      <c r="B17" s="2">
        <v>4</v>
      </c>
      <c r="C17" s="2">
        <v>3</v>
      </c>
      <c r="D17" s="2"/>
      <c r="E17" s="2"/>
      <c r="F17" s="2">
        <v>3</v>
      </c>
      <c r="G17" s="2"/>
      <c r="H17" s="2">
        <v>3</v>
      </c>
      <c r="I17" s="2"/>
      <c r="J17" s="2">
        <v>4</v>
      </c>
      <c r="K17" s="2">
        <v>1</v>
      </c>
      <c r="L17" s="3">
        <f t="shared" si="2"/>
        <v>18</v>
      </c>
    </row>
    <row r="18" spans="1:12" ht="18.75">
      <c r="A18" t="s">
        <v>18</v>
      </c>
      <c r="B18" s="2"/>
      <c r="C18" s="2"/>
      <c r="D18" s="2"/>
      <c r="E18" s="2"/>
      <c r="F18" s="2"/>
      <c r="G18" s="2">
        <v>2</v>
      </c>
      <c r="H18" s="2"/>
      <c r="I18" s="2"/>
      <c r="J18" s="2"/>
      <c r="K18" s="2"/>
      <c r="L18" s="3">
        <f t="shared" si="2"/>
        <v>2</v>
      </c>
    </row>
    <row r="19" spans="1:12" ht="18.75">
      <c r="A19" t="s">
        <v>19</v>
      </c>
      <c r="B19" s="2"/>
      <c r="C19" s="2">
        <v>4</v>
      </c>
      <c r="D19" s="2"/>
      <c r="E19" s="2"/>
      <c r="F19" s="2">
        <v>1</v>
      </c>
      <c r="G19" s="2"/>
      <c r="H19" s="2">
        <v>1</v>
      </c>
      <c r="I19" s="2"/>
      <c r="J19" s="2"/>
      <c r="K19" s="2"/>
      <c r="L19" s="3">
        <f t="shared" si="2"/>
        <v>6</v>
      </c>
    </row>
    <row r="20" spans="1:12" ht="18.75">
      <c r="A20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>
        <v>3</v>
      </c>
      <c r="L20" s="3">
        <f t="shared" si="2"/>
        <v>3</v>
      </c>
    </row>
    <row r="21" spans="1:12" ht="18.75">
      <c r="A2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">
        <f t="shared" si="2"/>
        <v>0</v>
      </c>
    </row>
    <row r="22" spans="1:12" ht="18.75">
      <c r="A22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>
        <f t="shared" si="2"/>
        <v>0</v>
      </c>
    </row>
    <row r="23" spans="1:12" ht="18.75">
      <c r="A23" s="6" t="s">
        <v>23</v>
      </c>
      <c r="B23" s="7"/>
      <c r="C23" s="7"/>
      <c r="D23" s="7">
        <v>1</v>
      </c>
      <c r="E23" s="7">
        <v>2</v>
      </c>
      <c r="F23" s="7">
        <v>4</v>
      </c>
      <c r="G23" s="7">
        <v>2</v>
      </c>
      <c r="H23" s="7">
        <v>1</v>
      </c>
      <c r="I23" s="7">
        <v>5</v>
      </c>
      <c r="J23" s="7">
        <v>4</v>
      </c>
      <c r="K23" s="7">
        <v>2</v>
      </c>
      <c r="L23" s="8">
        <f t="shared" si="2"/>
        <v>21</v>
      </c>
    </row>
    <row r="24" spans="1:12" ht="20.25">
      <c r="A24" s="5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">
        <f>SUM(L25:L27)</f>
        <v>0</v>
      </c>
    </row>
    <row r="25" spans="1:12" ht="18.75">
      <c r="A25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">
        <f>SUM(B25:K25)</f>
        <v>0</v>
      </c>
    </row>
    <row r="26" spans="1:12" ht="18.75">
      <c r="A26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>
        <f>SUM(B26:K26)</f>
        <v>0</v>
      </c>
    </row>
    <row r="27" spans="1:12" ht="18.75">
      <c r="A27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>
        <f>SUM(B27:K27)</f>
        <v>0</v>
      </c>
    </row>
    <row r="28" spans="1:12" ht="20.25">
      <c r="A28" s="5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">
        <f>SUM(L29:L31)</f>
        <v>5</v>
      </c>
    </row>
    <row r="29" spans="1:12" ht="18.75">
      <c r="A29" t="s">
        <v>29</v>
      </c>
      <c r="B29" s="2"/>
      <c r="C29" s="2"/>
      <c r="D29" s="2">
        <v>1</v>
      </c>
      <c r="E29" s="2">
        <v>1</v>
      </c>
      <c r="F29" s="2">
        <v>1</v>
      </c>
      <c r="G29" s="2"/>
      <c r="H29" s="2">
        <v>1</v>
      </c>
      <c r="I29" s="2"/>
      <c r="J29" s="2">
        <v>1</v>
      </c>
      <c r="K29" s="2"/>
      <c r="L29" s="3">
        <f>SUM(B29:K29)</f>
        <v>5</v>
      </c>
    </row>
    <row r="30" spans="1:12" ht="18.75">
      <c r="A30" s="9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>
        <f>SUM(B30:K30)</f>
        <v>0</v>
      </c>
    </row>
    <row r="31" spans="1:12" ht="18.75">
      <c r="A31" t="s">
        <v>31</v>
      </c>
      <c r="B31" s="2"/>
      <c r="C31" s="2"/>
      <c r="D31" s="2"/>
      <c r="E31" s="2"/>
      <c r="F31" s="2"/>
      <c r="G31" s="2"/>
      <c r="H31" s="2"/>
      <c r="J31" s="2"/>
      <c r="K31" s="2"/>
      <c r="L31" s="3">
        <f>SUM(B31:K31)</f>
        <v>0</v>
      </c>
    </row>
    <row r="32" spans="1:12" ht="20.25">
      <c r="A32" s="5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">
        <f>SUM(L33:L53)</f>
        <v>30</v>
      </c>
    </row>
    <row r="33" spans="1:12" ht="18.75">
      <c r="A33" t="s">
        <v>33</v>
      </c>
      <c r="B33" s="2"/>
      <c r="C33" s="2"/>
      <c r="D33" s="2">
        <v>1</v>
      </c>
      <c r="E33" s="2"/>
      <c r="F33" s="2"/>
      <c r="G33" s="2"/>
      <c r="H33" s="2">
        <v>2</v>
      </c>
      <c r="I33" s="2">
        <v>1</v>
      </c>
      <c r="J33" s="2">
        <v>1</v>
      </c>
      <c r="K33" s="2"/>
      <c r="L33" s="3">
        <f aca="true" t="shared" si="3" ref="L33:L53">SUM(B33:K33)</f>
        <v>5</v>
      </c>
    </row>
    <row r="34" spans="1:12" ht="18.75">
      <c r="A34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">
        <f t="shared" si="3"/>
        <v>0</v>
      </c>
    </row>
    <row r="35" spans="1:12" ht="18.75">
      <c r="A35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>
        <f t="shared" si="3"/>
        <v>0</v>
      </c>
    </row>
    <row r="36" spans="1:12" ht="18.75">
      <c r="A36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">
        <f t="shared" si="3"/>
        <v>0</v>
      </c>
    </row>
    <row r="37" spans="1:12" ht="18.75">
      <c r="A37" t="s">
        <v>37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>
        <f t="shared" si="3"/>
        <v>0</v>
      </c>
    </row>
    <row r="38" spans="1:12" ht="18.75">
      <c r="A38" t="s">
        <v>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">
        <f t="shared" si="3"/>
        <v>0</v>
      </c>
    </row>
    <row r="39" spans="1:12" ht="18.75">
      <c r="A39" t="s">
        <v>39</v>
      </c>
      <c r="B39" s="2"/>
      <c r="C39" s="2">
        <v>6</v>
      </c>
      <c r="D39" s="2"/>
      <c r="E39" s="2"/>
      <c r="F39" s="2"/>
      <c r="G39" s="2"/>
      <c r="H39" s="2"/>
      <c r="I39" s="2"/>
      <c r="J39" s="2"/>
      <c r="K39" s="2"/>
      <c r="L39" s="3">
        <f t="shared" si="3"/>
        <v>6</v>
      </c>
    </row>
    <row r="40" spans="1:12" ht="18.75">
      <c r="A40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>
        <f t="shared" si="3"/>
        <v>0</v>
      </c>
    </row>
    <row r="41" spans="1:12" ht="18.75">
      <c r="A41" t="s">
        <v>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3">
        <f t="shared" si="3"/>
        <v>0</v>
      </c>
    </row>
    <row r="42" spans="1:12" ht="18.75">
      <c r="A42" t="s">
        <v>42</v>
      </c>
      <c r="B42" s="2"/>
      <c r="C42" s="2"/>
      <c r="D42" s="2"/>
      <c r="E42" s="2"/>
      <c r="F42" s="2"/>
      <c r="G42" s="2"/>
      <c r="H42" s="2"/>
      <c r="I42" s="2">
        <v>1</v>
      </c>
      <c r="J42" s="2"/>
      <c r="K42" s="2"/>
      <c r="L42" s="3">
        <f t="shared" si="3"/>
        <v>1</v>
      </c>
    </row>
    <row r="43" spans="1:12" ht="18.75">
      <c r="A43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3">
        <f t="shared" si="3"/>
        <v>0</v>
      </c>
    </row>
    <row r="44" spans="1:12" ht="18.75">
      <c r="A44" t="s">
        <v>44</v>
      </c>
      <c r="B44" s="2"/>
      <c r="C44" s="2">
        <v>1</v>
      </c>
      <c r="D44" s="2"/>
      <c r="E44" s="2"/>
      <c r="F44" s="2"/>
      <c r="G44" s="2">
        <v>1</v>
      </c>
      <c r="H44" s="2">
        <v>1</v>
      </c>
      <c r="I44" s="2"/>
      <c r="J44" s="2">
        <v>2</v>
      </c>
      <c r="K44" s="2"/>
      <c r="L44" s="3">
        <f t="shared" si="3"/>
        <v>5</v>
      </c>
    </row>
    <row r="45" spans="1:12" ht="18.75">
      <c r="A45" t="s">
        <v>54</v>
      </c>
      <c r="B45" s="2"/>
      <c r="C45" s="2"/>
      <c r="D45" s="2"/>
      <c r="E45" s="2"/>
      <c r="F45" s="2"/>
      <c r="G45" s="2"/>
      <c r="H45" s="2">
        <v>1</v>
      </c>
      <c r="I45" s="2"/>
      <c r="J45" s="2"/>
      <c r="K45" s="2"/>
      <c r="L45" s="3">
        <f t="shared" si="3"/>
        <v>1</v>
      </c>
    </row>
    <row r="46" spans="1:12" ht="18.75">
      <c r="A46" t="s">
        <v>45</v>
      </c>
      <c r="B46" s="2"/>
      <c r="C46" s="2">
        <v>3</v>
      </c>
      <c r="D46" s="2"/>
      <c r="E46" s="2"/>
      <c r="F46" s="2"/>
      <c r="G46" s="2"/>
      <c r="H46" s="2"/>
      <c r="I46" s="2"/>
      <c r="J46" s="2"/>
      <c r="K46" s="2"/>
      <c r="L46" s="3">
        <f t="shared" si="3"/>
        <v>3</v>
      </c>
    </row>
    <row r="47" spans="1:12" ht="18.75">
      <c r="A47" t="s">
        <v>46</v>
      </c>
      <c r="B47" s="2"/>
      <c r="C47" s="2"/>
      <c r="D47" s="2"/>
      <c r="E47" s="2">
        <v>1</v>
      </c>
      <c r="F47" s="2"/>
      <c r="G47" s="2"/>
      <c r="H47" s="2"/>
      <c r="I47" s="2"/>
      <c r="J47" s="2"/>
      <c r="K47" s="2"/>
      <c r="L47" s="3">
        <f t="shared" si="3"/>
        <v>1</v>
      </c>
    </row>
    <row r="48" spans="1:12" ht="18.75">
      <c r="A48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3">
        <f t="shared" si="3"/>
        <v>0</v>
      </c>
    </row>
    <row r="49" spans="1:12" ht="18.75">
      <c r="A49" t="s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>
        <f t="shared" si="3"/>
        <v>0</v>
      </c>
    </row>
    <row r="50" spans="1:12" ht="18.75">
      <c r="A50" t="s">
        <v>49</v>
      </c>
      <c r="B50" s="2"/>
      <c r="C50" s="2"/>
      <c r="D50" s="2"/>
      <c r="E50" s="2"/>
      <c r="F50" s="2"/>
      <c r="G50" s="2"/>
      <c r="H50" s="2"/>
      <c r="I50" s="2"/>
      <c r="J50" s="2">
        <v>5</v>
      </c>
      <c r="K50" s="2"/>
      <c r="L50" s="3">
        <f t="shared" si="3"/>
        <v>5</v>
      </c>
    </row>
    <row r="51" spans="1:12" ht="18.75">
      <c r="A51" t="s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">
        <f t="shared" si="3"/>
        <v>0</v>
      </c>
    </row>
    <row r="52" spans="1:12" ht="18.75">
      <c r="A52" t="s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">
        <f t="shared" si="3"/>
        <v>0</v>
      </c>
    </row>
    <row r="53" spans="1:12" ht="18.75">
      <c r="A53" t="s">
        <v>52</v>
      </c>
      <c r="B53" s="2">
        <v>1</v>
      </c>
      <c r="C53" s="2"/>
      <c r="D53" s="2"/>
      <c r="E53" s="2"/>
      <c r="F53" s="2">
        <v>1</v>
      </c>
      <c r="G53" s="2"/>
      <c r="H53" s="2"/>
      <c r="I53" s="2">
        <v>1</v>
      </c>
      <c r="J53" s="2"/>
      <c r="K53" s="2"/>
      <c r="L53" s="3">
        <f t="shared" si="3"/>
        <v>3</v>
      </c>
    </row>
    <row r="54" spans="1:12" ht="18.75">
      <c r="A54" s="6" t="s">
        <v>53</v>
      </c>
      <c r="B54" s="7">
        <v>5</v>
      </c>
      <c r="C54" s="7"/>
      <c r="D54" s="7"/>
      <c r="E54" s="7"/>
      <c r="F54" s="7">
        <v>2</v>
      </c>
      <c r="G54" s="7"/>
      <c r="H54" s="7"/>
      <c r="I54" s="7">
        <v>97</v>
      </c>
      <c r="J54" s="7"/>
      <c r="K54" s="7"/>
      <c r="L54" s="8">
        <f>SUM(B54:K54)</f>
        <v>104</v>
      </c>
    </row>
    <row r="55" spans="2:12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10"/>
    </row>
    <row r="56" spans="2:12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10"/>
    </row>
    <row r="57" spans="2:12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10"/>
    </row>
    <row r="58" spans="2:12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10"/>
    </row>
    <row r="59" spans="2:12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10"/>
    </row>
    <row r="60" spans="2:12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10"/>
    </row>
    <row r="61" spans="2:12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10"/>
    </row>
    <row r="62" spans="2:12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10"/>
    </row>
    <row r="63" spans="2:12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10"/>
    </row>
    <row r="64" spans="2:12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10"/>
    </row>
    <row r="65" spans="2:12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10"/>
    </row>
    <row r="66" spans="2:12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10"/>
    </row>
    <row r="67" spans="2:12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10"/>
    </row>
    <row r="68" spans="2:12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</row>
    <row r="69" spans="2:12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</row>
    <row r="70" spans="2:12" ht="18.75"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</row>
    <row r="71" spans="2:12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10"/>
    </row>
    <row r="72" spans="2:12" ht="18.75">
      <c r="B72" s="2"/>
      <c r="C72" s="2"/>
      <c r="D72" s="2"/>
      <c r="E72" s="2"/>
      <c r="F72" s="2"/>
      <c r="G72" s="2"/>
      <c r="H72" s="2"/>
      <c r="I72" s="2"/>
      <c r="J72" s="2"/>
      <c r="K72" s="2"/>
      <c r="L72" s="10"/>
    </row>
    <row r="73" spans="2:12" ht="18.75">
      <c r="B73" s="2"/>
      <c r="C73" s="2"/>
      <c r="D73" s="2"/>
      <c r="E73" s="2"/>
      <c r="F73" s="2"/>
      <c r="G73" s="2"/>
      <c r="H73" s="2"/>
      <c r="I73" s="2"/>
      <c r="J73" s="2"/>
      <c r="K73" s="2"/>
      <c r="L73" s="10"/>
    </row>
    <row r="74" spans="2:12" ht="18.75">
      <c r="B74" s="2"/>
      <c r="C74" s="2"/>
      <c r="D74" s="2"/>
      <c r="E74" s="2"/>
      <c r="F74" s="2"/>
      <c r="G74" s="2"/>
      <c r="H74" s="2"/>
      <c r="I74" s="2"/>
      <c r="J74" s="2"/>
      <c r="K74" s="2"/>
      <c r="L74" s="10"/>
    </row>
    <row r="75" spans="2:12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10"/>
    </row>
    <row r="76" spans="2:12" ht="18.75">
      <c r="B76" s="2"/>
      <c r="C76" s="2"/>
      <c r="D76" s="2"/>
      <c r="E76" s="2"/>
      <c r="F76" s="2"/>
      <c r="G76" s="2"/>
      <c r="H76" s="2"/>
      <c r="I76" s="2"/>
      <c r="J76" s="2"/>
      <c r="K76" s="2"/>
      <c r="L76" s="10"/>
    </row>
    <row r="77" spans="2:12" ht="18.75">
      <c r="B77" s="2"/>
      <c r="C77" s="2"/>
      <c r="D77" s="2"/>
      <c r="E77" s="2"/>
      <c r="F77" s="2"/>
      <c r="G77" s="2"/>
      <c r="H77" s="2"/>
      <c r="I77" s="2"/>
      <c r="J77" s="2"/>
      <c r="K77" s="2"/>
      <c r="L77" s="10"/>
    </row>
    <row r="78" spans="2:12" ht="18.75">
      <c r="B78" s="2"/>
      <c r="C78" s="2"/>
      <c r="D78" s="2"/>
      <c r="E78" s="2"/>
      <c r="F78" s="2"/>
      <c r="G78" s="2"/>
      <c r="H78" s="2"/>
      <c r="I78" s="2"/>
      <c r="J78" s="2"/>
      <c r="K78" s="2"/>
      <c r="L78" s="10"/>
    </row>
    <row r="79" spans="2:12" ht="18.75">
      <c r="B79" s="2"/>
      <c r="C79" s="2"/>
      <c r="D79" s="2"/>
      <c r="E79" s="2"/>
      <c r="F79" s="2"/>
      <c r="G79" s="2"/>
      <c r="H79" s="2"/>
      <c r="I79" s="2"/>
      <c r="J79" s="2"/>
      <c r="K79" s="2"/>
      <c r="L79" s="10"/>
    </row>
    <row r="80" spans="2:12" ht="18.75">
      <c r="B80" s="2"/>
      <c r="C80" s="2"/>
      <c r="D80" s="2"/>
      <c r="E80" s="2"/>
      <c r="F80" s="2"/>
      <c r="G80" s="2"/>
      <c r="H80" s="2"/>
      <c r="I80" s="2"/>
      <c r="J80" s="2"/>
      <c r="K80" s="2"/>
      <c r="L80" s="10"/>
    </row>
    <row r="81" spans="2:12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10"/>
    </row>
    <row r="82" spans="2:12" ht="18.75">
      <c r="B82" s="2"/>
      <c r="C82" s="2"/>
      <c r="D82" s="2"/>
      <c r="E82" s="2"/>
      <c r="F82" s="2"/>
      <c r="G82" s="2"/>
      <c r="H82" s="2"/>
      <c r="I82" s="2"/>
      <c r="J82" s="2"/>
      <c r="K82" s="2"/>
      <c r="L82" s="10"/>
    </row>
    <row r="83" spans="2:12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10"/>
    </row>
    <row r="84" spans="2:12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10"/>
    </row>
    <row r="85" spans="2:12" ht="18.75">
      <c r="B85" s="2"/>
      <c r="C85" s="2"/>
      <c r="D85" s="2"/>
      <c r="E85" s="2"/>
      <c r="F85" s="2"/>
      <c r="G85" s="2"/>
      <c r="H85" s="2"/>
      <c r="I85" s="2"/>
      <c r="J85" s="2"/>
      <c r="K85" s="2"/>
      <c r="L85" s="10"/>
    </row>
    <row r="86" spans="2:12" ht="18.75">
      <c r="B86" s="2"/>
      <c r="C86" s="2"/>
      <c r="D86" s="2"/>
      <c r="E86" s="2"/>
      <c r="F86" s="2"/>
      <c r="G86" s="2"/>
      <c r="H86" s="2"/>
      <c r="I86" s="2"/>
      <c r="J86" s="2"/>
      <c r="K86" s="2"/>
      <c r="L86" s="10"/>
    </row>
    <row r="87" spans="2:12" ht="18.75">
      <c r="B87" s="2"/>
      <c r="C87" s="2"/>
      <c r="D87" s="2"/>
      <c r="E87" s="2"/>
      <c r="F87" s="2"/>
      <c r="G87" s="2"/>
      <c r="H87" s="2"/>
      <c r="I87" s="2"/>
      <c r="J87" s="2"/>
      <c r="K87" s="2"/>
      <c r="L87" s="10"/>
    </row>
    <row r="88" spans="2:12" ht="18.75">
      <c r="B88" s="2"/>
      <c r="C88" s="2"/>
      <c r="D88" s="2"/>
      <c r="E88" s="2"/>
      <c r="F88" s="2"/>
      <c r="G88" s="2"/>
      <c r="H88" s="2"/>
      <c r="I88" s="2"/>
      <c r="J88" s="2"/>
      <c r="K88" s="2"/>
      <c r="L88" s="10"/>
    </row>
    <row r="89" spans="2:12" ht="18.75">
      <c r="B89" s="2"/>
      <c r="C89" s="2"/>
      <c r="D89" s="2"/>
      <c r="E89" s="2"/>
      <c r="F89" s="2"/>
      <c r="G89" s="2"/>
      <c r="H89" s="2"/>
      <c r="I89" s="2"/>
      <c r="J89" s="2"/>
      <c r="K89" s="2"/>
      <c r="L89" s="10"/>
    </row>
    <row r="90" spans="2:12" ht="18.75">
      <c r="B90" s="2"/>
      <c r="C90" s="2"/>
      <c r="D90" s="2"/>
      <c r="E90" s="2"/>
      <c r="F90" s="2"/>
      <c r="G90" s="2"/>
      <c r="H90" s="2"/>
      <c r="I90" s="2"/>
      <c r="J90" s="2"/>
      <c r="K90" s="2"/>
      <c r="L90" s="10"/>
    </row>
    <row r="91" spans="2:12" ht="18.75">
      <c r="B91" s="2"/>
      <c r="C91" s="2"/>
      <c r="D91" s="2"/>
      <c r="E91" s="2"/>
      <c r="F91" s="2"/>
      <c r="G91" s="2"/>
      <c r="H91" s="2"/>
      <c r="I91" s="2"/>
      <c r="J91" s="2"/>
      <c r="K91" s="2"/>
      <c r="L91" s="10"/>
    </row>
    <row r="92" spans="2:12" ht="18.75">
      <c r="B92" s="2"/>
      <c r="C92" s="2"/>
      <c r="D92" s="2"/>
      <c r="E92" s="2"/>
      <c r="F92" s="2"/>
      <c r="G92" s="2"/>
      <c r="H92" s="2"/>
      <c r="I92" s="2"/>
      <c r="J92" s="2"/>
      <c r="K92" s="2"/>
      <c r="L92" s="10"/>
    </row>
    <row r="93" spans="2:12" ht="18.75">
      <c r="B93" s="2"/>
      <c r="C93" s="2"/>
      <c r="D93" s="2"/>
      <c r="E93" s="2"/>
      <c r="F93" s="2"/>
      <c r="G93" s="2"/>
      <c r="H93" s="2"/>
      <c r="I93" s="2"/>
      <c r="J93" s="2"/>
      <c r="K93" s="2"/>
      <c r="L93" s="10"/>
    </row>
    <row r="94" spans="2:12" ht="18.75">
      <c r="B94" s="2"/>
      <c r="C94" s="2"/>
      <c r="D94" s="2"/>
      <c r="E94" s="2"/>
      <c r="F94" s="2"/>
      <c r="G94" s="2"/>
      <c r="H94" s="2"/>
      <c r="I94" s="2"/>
      <c r="J94" s="2"/>
      <c r="K94" s="2"/>
      <c r="L94" s="10"/>
    </row>
    <row r="95" spans="2:12" ht="18.75">
      <c r="B95" s="2"/>
      <c r="C95" s="2"/>
      <c r="D95" s="2"/>
      <c r="E95" s="2"/>
      <c r="F95" s="2"/>
      <c r="G95" s="2"/>
      <c r="H95" s="2"/>
      <c r="I95" s="2"/>
      <c r="J95" s="2"/>
      <c r="K95" s="2"/>
      <c r="L95" s="10"/>
    </row>
    <row r="96" spans="2:12" ht="18.75">
      <c r="B96" s="2"/>
      <c r="C96" s="2"/>
      <c r="D96" s="2"/>
      <c r="E96" s="2"/>
      <c r="F96" s="2"/>
      <c r="G96" s="2"/>
      <c r="H96" s="2"/>
      <c r="I96" s="2"/>
      <c r="J96" s="2"/>
      <c r="K96" s="2"/>
      <c r="L96" s="10"/>
    </row>
    <row r="97" spans="2:12" ht="18.75">
      <c r="B97" s="2"/>
      <c r="C97" s="2"/>
      <c r="D97" s="2"/>
      <c r="E97" s="2"/>
      <c r="F97" s="2"/>
      <c r="G97" s="2"/>
      <c r="H97" s="2"/>
      <c r="I97" s="2"/>
      <c r="J97" s="2"/>
      <c r="K97" s="2"/>
      <c r="L97" s="10"/>
    </row>
    <row r="98" spans="2:12" ht="18.75">
      <c r="B98" s="2"/>
      <c r="C98" s="2"/>
      <c r="D98" s="2"/>
      <c r="E98" s="2"/>
      <c r="F98" s="2"/>
      <c r="G98" s="2"/>
      <c r="H98" s="2"/>
      <c r="I98" s="2"/>
      <c r="J98" s="2"/>
      <c r="K98" s="2"/>
      <c r="L98" s="10"/>
    </row>
    <row r="99" spans="2:12" ht="18.75">
      <c r="B99" s="2"/>
      <c r="C99" s="2"/>
      <c r="D99" s="2"/>
      <c r="E99" s="2"/>
      <c r="F99" s="2"/>
      <c r="G99" s="2"/>
      <c r="H99" s="2"/>
      <c r="I99" s="2"/>
      <c r="J99" s="2"/>
      <c r="K99" s="2"/>
      <c r="L99" s="10"/>
    </row>
    <row r="100" spans="2:12" ht="18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0"/>
    </row>
    <row r="101" spans="2:12" ht="18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0"/>
    </row>
    <row r="102" spans="2:12" ht="18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0"/>
    </row>
    <row r="103" spans="2:12" ht="18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0"/>
    </row>
    <row r="104" spans="2:12" ht="18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0"/>
    </row>
    <row r="105" spans="2:12" ht="18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0"/>
    </row>
    <row r="106" spans="2:12" ht="18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0"/>
    </row>
    <row r="107" spans="2:12" ht="18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0"/>
    </row>
    <row r="108" spans="2:12" ht="18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0"/>
    </row>
    <row r="109" spans="2:12" ht="18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0"/>
    </row>
    <row r="110" spans="2:12" ht="18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0"/>
    </row>
    <row r="111" spans="2:12" ht="18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0"/>
    </row>
    <row r="112" spans="2:12" ht="18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0"/>
    </row>
    <row r="113" ht="18.75">
      <c r="L113" s="11"/>
    </row>
    <row r="114" ht="18.75">
      <c r="L114" s="11"/>
    </row>
    <row r="115" ht="18.75">
      <c r="L115" s="11"/>
    </row>
    <row r="116" ht="18.75">
      <c r="L116" s="11"/>
    </row>
    <row r="117" ht="18.75">
      <c r="L117" s="11"/>
    </row>
    <row r="118" ht="18.75">
      <c r="L118" s="11"/>
    </row>
    <row r="119" ht="18.75">
      <c r="L119" s="11"/>
    </row>
    <row r="120" ht="18.75">
      <c r="L120" s="11"/>
    </row>
    <row r="121" ht="18.75">
      <c r="L121" s="11"/>
    </row>
    <row r="122" ht="18.75">
      <c r="L122" s="11"/>
    </row>
    <row r="123" ht="18.75">
      <c r="L123" s="11"/>
    </row>
    <row r="124" ht="18.75">
      <c r="L124" s="11"/>
    </row>
    <row r="125" ht="18.75">
      <c r="L125" s="11"/>
    </row>
    <row r="126" ht="18.75">
      <c r="L126" s="11"/>
    </row>
    <row r="127" ht="18.75">
      <c r="L127" s="11"/>
    </row>
    <row r="128" ht="18.75">
      <c r="L128" s="11"/>
    </row>
    <row r="129" ht="18.75">
      <c r="L129" s="11"/>
    </row>
    <row r="130" ht="18.75">
      <c r="L130" s="11"/>
    </row>
    <row r="131" ht="18.75">
      <c r="L131" s="11"/>
    </row>
    <row r="132" ht="18.75">
      <c r="L132" s="11"/>
    </row>
    <row r="133" ht="18.75">
      <c r="L133" s="11"/>
    </row>
    <row r="134" ht="18.75">
      <c r="L134" s="11"/>
    </row>
    <row r="135" ht="18.75">
      <c r="L135" s="11"/>
    </row>
    <row r="136" ht="18.75">
      <c r="L136" s="11"/>
    </row>
    <row r="137" ht="18.75">
      <c r="L137" s="11"/>
    </row>
    <row r="138" ht="18.75">
      <c r="L138" s="11"/>
    </row>
    <row r="139" ht="18.75">
      <c r="L139" s="11"/>
    </row>
    <row r="140" ht="18.75">
      <c r="L140" s="11"/>
    </row>
    <row r="141" ht="18.75">
      <c r="L141" s="11"/>
    </row>
    <row r="142" ht="18.75">
      <c r="L142" s="11"/>
    </row>
    <row r="143" ht="18.75">
      <c r="L143" s="11"/>
    </row>
    <row r="144" ht="18.75">
      <c r="L144" s="11"/>
    </row>
    <row r="145" ht="18.75">
      <c r="L145" s="11"/>
    </row>
    <row r="146" ht="18.75">
      <c r="L146" s="11"/>
    </row>
    <row r="147" ht="18.75">
      <c r="L147" s="11"/>
    </row>
    <row r="148" ht="18.75">
      <c r="L148" s="11"/>
    </row>
    <row r="149" ht="18.75">
      <c r="L149" s="11"/>
    </row>
    <row r="150" ht="18.75">
      <c r="L150" s="11"/>
    </row>
    <row r="151" ht="18.75">
      <c r="L151" s="11"/>
    </row>
    <row r="152" ht="18.75">
      <c r="L152" s="11"/>
    </row>
    <row r="153" ht="18.75">
      <c r="L153" s="11"/>
    </row>
    <row r="154" ht="18.75">
      <c r="L154" s="11"/>
    </row>
    <row r="155" ht="18.75">
      <c r="L155" s="11"/>
    </row>
    <row r="156" ht="18.75">
      <c r="L156" s="11"/>
    </row>
    <row r="157" ht="18.75">
      <c r="L157" s="11"/>
    </row>
    <row r="158" ht="18.75">
      <c r="L158" s="11"/>
    </row>
    <row r="159" ht="18.75">
      <c r="L159" s="11"/>
    </row>
    <row r="160" ht="18.75">
      <c r="L160" s="11"/>
    </row>
    <row r="161" ht="18.75">
      <c r="L161" s="11"/>
    </row>
    <row r="162" ht="18.75">
      <c r="L162" s="11"/>
    </row>
    <row r="163" ht="18.75">
      <c r="L163" s="11"/>
    </row>
    <row r="164" ht="18.75">
      <c r="L164" s="11"/>
    </row>
    <row r="165" ht="18.75">
      <c r="L165" s="11"/>
    </row>
    <row r="166" ht="18.75">
      <c r="L166" s="11"/>
    </row>
    <row r="167" ht="18.75">
      <c r="L167" s="11"/>
    </row>
    <row r="168" ht="18.75">
      <c r="L168" s="11"/>
    </row>
    <row r="169" ht="18.75">
      <c r="L169" s="11"/>
    </row>
    <row r="170" ht="18.75">
      <c r="L170" s="11"/>
    </row>
    <row r="171" ht="18.75">
      <c r="L171" s="11"/>
    </row>
    <row r="172" ht="18.75">
      <c r="L172" s="11"/>
    </row>
    <row r="173" ht="18.75">
      <c r="L173" s="11"/>
    </row>
    <row r="174" ht="18.75">
      <c r="L174" s="11"/>
    </row>
    <row r="175" ht="18.75">
      <c r="L175" s="11"/>
    </row>
    <row r="176" ht="18.75">
      <c r="L176" s="11"/>
    </row>
    <row r="177" ht="18.75">
      <c r="L177" s="11"/>
    </row>
    <row r="178" ht="18.75">
      <c r="L178" s="11"/>
    </row>
    <row r="179" ht="18.75">
      <c r="L179" s="11"/>
    </row>
    <row r="180" ht="18.75">
      <c r="L180" s="11"/>
    </row>
    <row r="181" ht="18.75">
      <c r="L181" s="11"/>
    </row>
    <row r="182" ht="18.75">
      <c r="L182" s="11"/>
    </row>
    <row r="183" ht="18.75">
      <c r="L183" s="11"/>
    </row>
    <row r="184" ht="18.75">
      <c r="L184" s="11"/>
    </row>
    <row r="185" ht="18.75">
      <c r="L185" s="11"/>
    </row>
    <row r="186" ht="18.75">
      <c r="L186" s="11"/>
    </row>
    <row r="187" ht="18.75">
      <c r="L187" s="11"/>
    </row>
    <row r="188" ht="18.75">
      <c r="L188" s="11"/>
    </row>
    <row r="189" ht="18.75">
      <c r="L189" s="11"/>
    </row>
    <row r="190" ht="18.75">
      <c r="L190" s="11"/>
    </row>
    <row r="191" ht="18.75">
      <c r="L191" s="11"/>
    </row>
    <row r="192" ht="18.75">
      <c r="L192" s="11"/>
    </row>
    <row r="193" ht="18.75">
      <c r="L193" s="11"/>
    </row>
    <row r="194" ht="18.75">
      <c r="L194" s="11"/>
    </row>
    <row r="195" ht="18.75">
      <c r="L195" s="11"/>
    </row>
    <row r="196" ht="18.75">
      <c r="L196" s="11"/>
    </row>
    <row r="197" ht="18.75">
      <c r="L197" s="11"/>
    </row>
    <row r="198" ht="18.75">
      <c r="L198" s="11"/>
    </row>
    <row r="199" ht="18.75">
      <c r="L199" s="11"/>
    </row>
    <row r="200" ht="18.75">
      <c r="L200" s="11"/>
    </row>
    <row r="201" ht="18.75">
      <c r="L201" s="11"/>
    </row>
    <row r="202" ht="18.75">
      <c r="L202" s="11"/>
    </row>
    <row r="203" ht="18.75">
      <c r="L203" s="11"/>
    </row>
    <row r="204" ht="18.75">
      <c r="L204" s="11"/>
    </row>
    <row r="205" ht="18.75">
      <c r="L205" s="11"/>
    </row>
    <row r="206" ht="18.75">
      <c r="L206" s="11"/>
    </row>
    <row r="207" ht="18.75">
      <c r="L207" s="11"/>
    </row>
    <row r="208" ht="18.75">
      <c r="L208" s="11"/>
    </row>
    <row r="209" ht="18.75">
      <c r="L209" s="11"/>
    </row>
    <row r="210" ht="18.75">
      <c r="L210" s="11"/>
    </row>
    <row r="211" ht="18.75">
      <c r="L211" s="11"/>
    </row>
    <row r="212" ht="18.75">
      <c r="L212" s="11"/>
    </row>
    <row r="213" ht="18.75">
      <c r="L213" s="11"/>
    </row>
    <row r="214" ht="18.75">
      <c r="L214" s="11"/>
    </row>
    <row r="215" ht="18.75">
      <c r="L215" s="11"/>
    </row>
    <row r="216" ht="18.75">
      <c r="L216" s="11"/>
    </row>
    <row r="217" ht="18.75">
      <c r="L217" s="11"/>
    </row>
    <row r="218" ht="18.75">
      <c r="L218" s="11"/>
    </row>
    <row r="219" ht="18.75">
      <c r="L219" s="11"/>
    </row>
    <row r="220" ht="18.75">
      <c r="L220" s="11"/>
    </row>
    <row r="221" ht="18.75">
      <c r="L221" s="11"/>
    </row>
    <row r="222" ht="18.75">
      <c r="L222" s="11"/>
    </row>
    <row r="223" ht="18.75">
      <c r="L223" s="11"/>
    </row>
    <row r="224" ht="18.75">
      <c r="L224" s="11"/>
    </row>
    <row r="225" ht="18.75">
      <c r="L225" s="11"/>
    </row>
    <row r="226" ht="18.75">
      <c r="L226" s="11"/>
    </row>
    <row r="227" ht="18.75">
      <c r="L227" s="11"/>
    </row>
    <row r="228" ht="18.75">
      <c r="L228" s="11"/>
    </row>
    <row r="229" ht="18.75">
      <c r="L229" s="11"/>
    </row>
    <row r="230" ht="18.75">
      <c r="L230" s="11"/>
    </row>
    <row r="231" ht="18.75">
      <c r="L231" s="11"/>
    </row>
    <row r="232" ht="18.75">
      <c r="L232" s="11"/>
    </row>
    <row r="233" ht="18.75">
      <c r="L233" s="11"/>
    </row>
    <row r="234" ht="18.75">
      <c r="L234" s="11"/>
    </row>
    <row r="235" ht="18.75">
      <c r="L235" s="11"/>
    </row>
    <row r="236" ht="18.75">
      <c r="L236" s="11"/>
    </row>
    <row r="237" ht="18.75">
      <c r="L237" s="11"/>
    </row>
    <row r="238" ht="18.75">
      <c r="L238" s="11"/>
    </row>
    <row r="239" ht="18.75">
      <c r="L239" s="11"/>
    </row>
    <row r="240" ht="18.75">
      <c r="L240" s="11"/>
    </row>
    <row r="241" ht="18.75">
      <c r="L241" s="11"/>
    </row>
    <row r="242" ht="18.75">
      <c r="L242" s="11"/>
    </row>
    <row r="243" ht="18.75">
      <c r="L243" s="11"/>
    </row>
    <row r="244" ht="18.75">
      <c r="L244" s="11"/>
    </row>
    <row r="245" ht="18.75">
      <c r="L245" s="11"/>
    </row>
    <row r="246" ht="18.75">
      <c r="L246" s="11"/>
    </row>
    <row r="247" ht="18.75">
      <c r="L247" s="11"/>
    </row>
    <row r="248" ht="18.75">
      <c r="L248" s="11"/>
    </row>
    <row r="249" ht="18.75">
      <c r="L249" s="11"/>
    </row>
    <row r="250" ht="18.75">
      <c r="L250" s="11"/>
    </row>
    <row r="251" ht="18.75">
      <c r="L251" s="11"/>
    </row>
    <row r="252" ht="18.75">
      <c r="L252" s="11"/>
    </row>
    <row r="253" ht="18.75">
      <c r="L253" s="11"/>
    </row>
    <row r="254" ht="18.75">
      <c r="L254" s="11"/>
    </row>
    <row r="255" ht="18.75">
      <c r="L255" s="11"/>
    </row>
    <row r="256" ht="18.75">
      <c r="L256" s="11"/>
    </row>
    <row r="257" ht="18.75">
      <c r="L257" s="11"/>
    </row>
    <row r="258" ht="18.75">
      <c r="L258" s="11"/>
    </row>
    <row r="259" ht="18.75">
      <c r="L259" s="11"/>
    </row>
    <row r="260" ht="18.75">
      <c r="L260" s="11"/>
    </row>
    <row r="261" ht="18.75">
      <c r="L261" s="11"/>
    </row>
    <row r="262" ht="18.75">
      <c r="L262" s="11"/>
    </row>
    <row r="263" ht="18.75">
      <c r="L263" s="11"/>
    </row>
    <row r="264" ht="18.75">
      <c r="L264" s="11"/>
    </row>
    <row r="265" ht="18.75">
      <c r="L265" s="11"/>
    </row>
    <row r="266" ht="18.75">
      <c r="L266" s="11"/>
    </row>
    <row r="267" ht="18.75">
      <c r="L267" s="11"/>
    </row>
    <row r="268" ht="18.75">
      <c r="L268" s="11"/>
    </row>
    <row r="269" ht="18.75">
      <c r="L269" s="11"/>
    </row>
    <row r="270" ht="18.75">
      <c r="L270" s="11"/>
    </row>
    <row r="271" ht="18.75">
      <c r="L271" s="11"/>
    </row>
    <row r="272" ht="18.75">
      <c r="L272" s="11"/>
    </row>
    <row r="273" ht="18.75">
      <c r="L273" s="11"/>
    </row>
    <row r="274" ht="18.75">
      <c r="L274" s="11"/>
    </row>
    <row r="275" ht="18.75">
      <c r="L275" s="11"/>
    </row>
    <row r="276" ht="18.75">
      <c r="L276" s="11"/>
    </row>
    <row r="277" ht="18.75">
      <c r="L277" s="11"/>
    </row>
    <row r="278" ht="18.75">
      <c r="L278" s="11"/>
    </row>
    <row r="279" ht="18.75">
      <c r="L279" s="11"/>
    </row>
    <row r="280" ht="18.75">
      <c r="L280" s="11"/>
    </row>
    <row r="281" ht="18.75">
      <c r="L281" s="11"/>
    </row>
    <row r="282" ht="18.75">
      <c r="L282" s="11"/>
    </row>
    <row r="283" ht="18.75">
      <c r="L283" s="11"/>
    </row>
    <row r="284" ht="18.75">
      <c r="L284" s="11"/>
    </row>
    <row r="285" ht="18.75">
      <c r="L285" s="11"/>
    </row>
    <row r="286" ht="18.75">
      <c r="L286" s="11"/>
    </row>
    <row r="287" ht="18.75">
      <c r="L287" s="11"/>
    </row>
    <row r="288" ht="18.75">
      <c r="L288" s="11"/>
    </row>
    <row r="289" ht="18.75">
      <c r="L289" s="11"/>
    </row>
    <row r="290" ht="18.75">
      <c r="L290" s="11"/>
    </row>
    <row r="291" ht="18.75">
      <c r="L291" s="11"/>
    </row>
    <row r="292" ht="18.75">
      <c r="L292" s="11"/>
    </row>
    <row r="293" ht="18.75">
      <c r="L293" s="11"/>
    </row>
    <row r="294" ht="18.75">
      <c r="L294" s="11"/>
    </row>
    <row r="295" ht="18.75">
      <c r="L295" s="11"/>
    </row>
    <row r="296" ht="18.75">
      <c r="L296" s="11"/>
    </row>
    <row r="297" ht="18.75">
      <c r="L297" s="11"/>
    </row>
    <row r="298" ht="18.75">
      <c r="L298" s="11"/>
    </row>
    <row r="299" ht="18.75">
      <c r="L299" s="11"/>
    </row>
    <row r="300" ht="18.75">
      <c r="L300" s="11"/>
    </row>
    <row r="301" ht="18.75">
      <c r="L301" s="11"/>
    </row>
    <row r="302" ht="18.75">
      <c r="L302" s="11"/>
    </row>
    <row r="303" ht="18.75">
      <c r="L303" s="11"/>
    </row>
    <row r="304" ht="18.75">
      <c r="L304" s="11"/>
    </row>
    <row r="305" ht="18.75">
      <c r="L305" s="11"/>
    </row>
    <row r="306" ht="18.75">
      <c r="L306" s="11"/>
    </row>
    <row r="307" ht="18.75">
      <c r="L307" s="11"/>
    </row>
    <row r="308" ht="18.75">
      <c r="L308" s="11"/>
    </row>
    <row r="309" ht="18.75">
      <c r="L309" s="11"/>
    </row>
    <row r="310" ht="18.75">
      <c r="L310" s="11"/>
    </row>
    <row r="311" ht="18.75">
      <c r="L311" s="11"/>
    </row>
    <row r="312" ht="18.75">
      <c r="L312" s="11"/>
    </row>
    <row r="313" ht="18.75">
      <c r="L313" s="11"/>
    </row>
    <row r="314" ht="18.75">
      <c r="L314" s="11"/>
    </row>
    <row r="315" ht="18.75">
      <c r="L315" s="11"/>
    </row>
    <row r="316" ht="18.75">
      <c r="L316" s="11"/>
    </row>
    <row r="317" ht="18.75">
      <c r="L317" s="11"/>
    </row>
    <row r="318" ht="18.75">
      <c r="L318" s="11"/>
    </row>
    <row r="319" ht="18.75">
      <c r="L319" s="11"/>
    </row>
    <row r="320" ht="18.75">
      <c r="L320" s="11"/>
    </row>
    <row r="321" ht="18.75">
      <c r="L321" s="11"/>
    </row>
    <row r="322" ht="18.75">
      <c r="L322" s="11"/>
    </row>
    <row r="323" ht="18.75">
      <c r="L323" s="11"/>
    </row>
    <row r="324" ht="18.75">
      <c r="L324" s="11"/>
    </row>
    <row r="325" ht="18.75">
      <c r="L325" s="11"/>
    </row>
    <row r="326" ht="18.75">
      <c r="L326" s="11"/>
    </row>
    <row r="327" ht="18.75">
      <c r="L327" s="11"/>
    </row>
    <row r="328" ht="18.75">
      <c r="L328" s="11"/>
    </row>
    <row r="329" ht="18.75">
      <c r="L329" s="11"/>
    </row>
    <row r="330" ht="18.75">
      <c r="L330" s="11"/>
    </row>
    <row r="331" ht="18.75">
      <c r="L331" s="11"/>
    </row>
    <row r="332" ht="18.75">
      <c r="L332" s="11"/>
    </row>
    <row r="333" ht="18.75">
      <c r="L333" s="11"/>
    </row>
    <row r="334" ht="18.75">
      <c r="L334" s="11"/>
    </row>
    <row r="335" ht="18.75">
      <c r="L335" s="11"/>
    </row>
    <row r="336" ht="18.75">
      <c r="L336" s="11"/>
    </row>
    <row r="337" ht="18.75">
      <c r="L337" s="11"/>
    </row>
    <row r="338" ht="18.75">
      <c r="L338" s="11"/>
    </row>
    <row r="339" ht="18.75">
      <c r="L339" s="11"/>
    </row>
    <row r="340" ht="18.75">
      <c r="L340" s="11"/>
    </row>
    <row r="341" ht="18.75">
      <c r="L341" s="11"/>
    </row>
    <row r="342" ht="18.75">
      <c r="L342" s="11"/>
    </row>
    <row r="343" ht="18.75">
      <c r="L343" s="11"/>
    </row>
    <row r="344" ht="18.75">
      <c r="L344" s="11"/>
    </row>
    <row r="345" ht="18.75">
      <c r="L345" s="11"/>
    </row>
    <row r="346" ht="18.75">
      <c r="L346" s="11"/>
    </row>
    <row r="347" ht="18.75">
      <c r="L347" s="11"/>
    </row>
    <row r="348" ht="18.75">
      <c r="L348" s="11"/>
    </row>
    <row r="349" ht="18.75">
      <c r="L349" s="11"/>
    </row>
    <row r="350" ht="18.75">
      <c r="L350" s="11"/>
    </row>
    <row r="351" ht="18.75">
      <c r="L351" s="11"/>
    </row>
    <row r="352" ht="18.75">
      <c r="L352" s="11"/>
    </row>
    <row r="353" ht="18.75">
      <c r="L353" s="11"/>
    </row>
    <row r="354" ht="18.75">
      <c r="L354" s="11"/>
    </row>
    <row r="355" ht="18.75">
      <c r="L355" s="11"/>
    </row>
    <row r="356" ht="18.75">
      <c r="L356" s="11"/>
    </row>
    <row r="357" ht="18.75">
      <c r="L357" s="11"/>
    </row>
    <row r="358" ht="18.75">
      <c r="L358" s="11"/>
    </row>
    <row r="359" ht="18.75">
      <c r="L359" s="11"/>
    </row>
    <row r="360" ht="18.75">
      <c r="L360" s="11"/>
    </row>
    <row r="361" ht="18.75">
      <c r="L361" s="11"/>
    </row>
    <row r="362" ht="18.75">
      <c r="L362" s="11"/>
    </row>
    <row r="363" ht="18.75">
      <c r="L363" s="11"/>
    </row>
    <row r="364" ht="18.75">
      <c r="L364" s="11"/>
    </row>
    <row r="365" ht="18.75">
      <c r="L365" s="11"/>
    </row>
    <row r="366" ht="18.75">
      <c r="L366" s="11"/>
    </row>
    <row r="367" ht="18.75">
      <c r="L367" s="11"/>
    </row>
    <row r="368" ht="18.75">
      <c r="L368" s="11"/>
    </row>
    <row r="369" ht="18.75">
      <c r="L369" s="11"/>
    </row>
    <row r="370" ht="18.75">
      <c r="L370" s="11"/>
    </row>
    <row r="371" ht="18.75">
      <c r="L371" s="11"/>
    </row>
    <row r="372" ht="18.75">
      <c r="L372" s="11"/>
    </row>
    <row r="373" ht="18.75">
      <c r="L373" s="11"/>
    </row>
    <row r="374" ht="18.75">
      <c r="L374" s="11"/>
    </row>
    <row r="375" ht="18.75">
      <c r="L375" s="11"/>
    </row>
    <row r="376" ht="18.75">
      <c r="L376" s="11"/>
    </row>
    <row r="377" ht="18.75">
      <c r="L377" s="11"/>
    </row>
    <row r="378" ht="18.75">
      <c r="L378" s="11"/>
    </row>
    <row r="379" ht="18.75">
      <c r="L379" s="11"/>
    </row>
    <row r="380" ht="18.75">
      <c r="L380" s="11"/>
    </row>
    <row r="381" ht="18.75">
      <c r="L381" s="11"/>
    </row>
    <row r="382" ht="18.75">
      <c r="L382" s="11"/>
    </row>
    <row r="383" ht="18.75">
      <c r="L383" s="11"/>
    </row>
    <row r="384" ht="18.75">
      <c r="L384" s="11"/>
    </row>
    <row r="385" ht="18.75">
      <c r="L385" s="11"/>
    </row>
    <row r="386" ht="18.75">
      <c r="L386" s="11"/>
    </row>
    <row r="387" ht="18.75">
      <c r="L387" s="11"/>
    </row>
    <row r="388" ht="18.75">
      <c r="L388" s="11"/>
    </row>
    <row r="389" ht="18.75">
      <c r="L389" s="11"/>
    </row>
    <row r="390" ht="18.75">
      <c r="L390" s="11"/>
    </row>
    <row r="391" ht="18.75">
      <c r="L391" s="11"/>
    </row>
    <row r="392" ht="18.75">
      <c r="L392" s="11"/>
    </row>
    <row r="393" ht="18.75">
      <c r="L393" s="11"/>
    </row>
    <row r="394" ht="18.75">
      <c r="L394" s="11"/>
    </row>
    <row r="395" ht="18.75">
      <c r="L395" s="11"/>
    </row>
    <row r="396" ht="18.75">
      <c r="L396" s="11"/>
    </row>
    <row r="397" ht="18.75">
      <c r="L397" s="11"/>
    </row>
    <row r="398" ht="18.75">
      <c r="L398" s="11"/>
    </row>
    <row r="399" ht="18.75">
      <c r="L399" s="11"/>
    </row>
    <row r="400" ht="18.75">
      <c r="L400" s="11"/>
    </row>
    <row r="401" ht="18.75">
      <c r="L401" s="11"/>
    </row>
    <row r="402" ht="18.75">
      <c r="L402" s="11"/>
    </row>
    <row r="403" ht="18.75">
      <c r="L403" s="11"/>
    </row>
    <row r="404" ht="18.75">
      <c r="L404" s="11"/>
    </row>
    <row r="405" ht="18.75">
      <c r="L405" s="11"/>
    </row>
    <row r="406" ht="18.75">
      <c r="L406" s="11"/>
    </row>
    <row r="407" ht="18.75">
      <c r="L407" s="11"/>
    </row>
    <row r="408" ht="18.75">
      <c r="L408" s="11"/>
    </row>
    <row r="409" ht="18.75">
      <c r="L409" s="11"/>
    </row>
    <row r="410" ht="18.75">
      <c r="L410" s="11"/>
    </row>
    <row r="411" ht="18.75">
      <c r="L411" s="11"/>
    </row>
    <row r="412" ht="18.75">
      <c r="L412" s="11"/>
    </row>
    <row r="413" ht="18.75">
      <c r="L413" s="11"/>
    </row>
    <row r="414" ht="18.75">
      <c r="L414" s="11"/>
    </row>
    <row r="415" ht="18.75">
      <c r="L415" s="11"/>
    </row>
    <row r="416" ht="18.75">
      <c r="L416" s="11"/>
    </row>
    <row r="417" ht="18.75">
      <c r="L417" s="11"/>
    </row>
    <row r="418" ht="18.75">
      <c r="L418" s="11"/>
    </row>
    <row r="419" ht="18.75">
      <c r="L419" s="11"/>
    </row>
    <row r="420" ht="18.75">
      <c r="L420" s="11"/>
    </row>
    <row r="421" ht="18.75">
      <c r="L421" s="11"/>
    </row>
    <row r="422" ht="18.75">
      <c r="L422" s="11"/>
    </row>
    <row r="423" ht="18.75">
      <c r="L423" s="11"/>
    </row>
    <row r="424" ht="18.75">
      <c r="L424" s="11"/>
    </row>
    <row r="425" ht="18.75">
      <c r="L425" s="11"/>
    </row>
    <row r="426" ht="18.75">
      <c r="L426" s="11"/>
    </row>
    <row r="427" ht="18.75">
      <c r="L427" s="11"/>
    </row>
    <row r="428" ht="18.75">
      <c r="L428" s="11"/>
    </row>
    <row r="429" ht="18.75">
      <c r="L429" s="11"/>
    </row>
    <row r="430" ht="18.75">
      <c r="L430" s="11"/>
    </row>
    <row r="431" ht="18.75">
      <c r="L431" s="11"/>
    </row>
    <row r="432" ht="18.75">
      <c r="L432" s="11"/>
    </row>
    <row r="433" ht="18.75">
      <c r="L433" s="11"/>
    </row>
    <row r="434" ht="18.75">
      <c r="L434" s="11"/>
    </row>
    <row r="435" ht="18.75">
      <c r="L435" s="11"/>
    </row>
    <row r="436" ht="18.75">
      <c r="L436" s="11"/>
    </row>
    <row r="437" ht="18.75">
      <c r="L437" s="11"/>
    </row>
    <row r="438" ht="18.75">
      <c r="L438" s="11"/>
    </row>
    <row r="439" ht="18.75">
      <c r="L439" s="11"/>
    </row>
    <row r="440" ht="18.75">
      <c r="L440" s="11"/>
    </row>
    <row r="441" ht="18.75">
      <c r="L441" s="11"/>
    </row>
    <row r="442" ht="18.75">
      <c r="L442" s="11"/>
    </row>
    <row r="443" ht="18.75">
      <c r="L443" s="11"/>
    </row>
    <row r="444" ht="18.75">
      <c r="L444" s="11"/>
    </row>
    <row r="445" ht="18.75">
      <c r="L445" s="11"/>
    </row>
    <row r="446" ht="18.75">
      <c r="L446" s="11"/>
    </row>
    <row r="447" ht="18.75">
      <c r="L447" s="11"/>
    </row>
    <row r="448" ht="18.75">
      <c r="L448" s="11"/>
    </row>
    <row r="449" ht="18.75">
      <c r="L449" s="11"/>
    </row>
    <row r="450" ht="18.75">
      <c r="L450" s="11"/>
    </row>
    <row r="451" ht="18.75">
      <c r="L451" s="11"/>
    </row>
    <row r="452" ht="18.75">
      <c r="L452" s="11"/>
    </row>
    <row r="453" ht="18.75">
      <c r="L453" s="11"/>
    </row>
    <row r="454" ht="18.75">
      <c r="L454" s="11"/>
    </row>
    <row r="455" ht="18.75">
      <c r="L455" s="11"/>
    </row>
    <row r="456" ht="18.75">
      <c r="L456" s="11"/>
    </row>
    <row r="457" ht="18.75">
      <c r="L457" s="11"/>
    </row>
    <row r="458" ht="18.75">
      <c r="L458" s="11"/>
    </row>
    <row r="459" ht="18.75">
      <c r="L459" s="11"/>
    </row>
    <row r="460" ht="18.75">
      <c r="L460" s="11"/>
    </row>
    <row r="461" ht="18.75">
      <c r="L461" s="11"/>
    </row>
    <row r="462" ht="18.75">
      <c r="L462" s="11"/>
    </row>
    <row r="463" ht="18.75">
      <c r="L463" s="11"/>
    </row>
    <row r="464" ht="18.75">
      <c r="L464" s="11"/>
    </row>
    <row r="465" ht="18.75">
      <c r="L465" s="11"/>
    </row>
    <row r="466" ht="18.75">
      <c r="L466" s="11"/>
    </row>
    <row r="467" ht="18.75">
      <c r="L467" s="11"/>
    </row>
    <row r="468" ht="18.75">
      <c r="L468" s="11"/>
    </row>
    <row r="469" ht="18.75">
      <c r="L469" s="11"/>
    </row>
    <row r="470" ht="18.75">
      <c r="L470" s="11"/>
    </row>
    <row r="471" ht="18.75">
      <c r="L471" s="11"/>
    </row>
    <row r="472" ht="18.75">
      <c r="L472" s="11"/>
    </row>
    <row r="473" ht="18.75">
      <c r="L473" s="11"/>
    </row>
    <row r="474" ht="18.75">
      <c r="L474" s="11"/>
    </row>
    <row r="475" ht="18.75">
      <c r="L475" s="11"/>
    </row>
    <row r="476" ht="18.75">
      <c r="L476" s="11"/>
    </row>
    <row r="477" ht="18.75">
      <c r="L477" s="11"/>
    </row>
    <row r="478" ht="18.75">
      <c r="L478" s="11"/>
    </row>
    <row r="479" ht="18.75">
      <c r="L479" s="11"/>
    </row>
    <row r="480" ht="18.75">
      <c r="L480" s="11"/>
    </row>
    <row r="481" ht="18.75">
      <c r="L481" s="11"/>
    </row>
    <row r="482" ht="18.75">
      <c r="L482" s="11"/>
    </row>
    <row r="483" ht="18.75">
      <c r="L483" s="11"/>
    </row>
    <row r="484" ht="18.75">
      <c r="L484" s="11"/>
    </row>
    <row r="485" ht="18.75">
      <c r="L485" s="11"/>
    </row>
    <row r="486" ht="18.75">
      <c r="L486" s="11"/>
    </row>
    <row r="487" ht="18.75">
      <c r="L487" s="11"/>
    </row>
    <row r="488" ht="18.75">
      <c r="L488" s="11"/>
    </row>
    <row r="489" ht="18.75">
      <c r="L489" s="11"/>
    </row>
    <row r="490" ht="18.75">
      <c r="L490" s="11"/>
    </row>
    <row r="491" ht="18.75">
      <c r="L491" s="11"/>
    </row>
    <row r="492" ht="18.75">
      <c r="L492" s="11"/>
    </row>
    <row r="493" ht="18.75">
      <c r="L493" s="11"/>
    </row>
    <row r="494" ht="18.75">
      <c r="L494" s="11"/>
    </row>
    <row r="495" ht="18.75">
      <c r="L495" s="11"/>
    </row>
    <row r="496" ht="18.75">
      <c r="L496" s="11"/>
    </row>
    <row r="497" ht="18.75">
      <c r="L497" s="11"/>
    </row>
    <row r="498" ht="18.75">
      <c r="L498" s="11"/>
    </row>
    <row r="499" ht="18.75">
      <c r="L499" s="11"/>
    </row>
    <row r="500" ht="18.75">
      <c r="L500" s="11"/>
    </row>
    <row r="501" ht="18.75">
      <c r="L501" s="11"/>
    </row>
    <row r="502" ht="18.75">
      <c r="L502" s="11"/>
    </row>
    <row r="503" ht="18.75">
      <c r="L503" s="11"/>
    </row>
    <row r="504" ht="18.75">
      <c r="L504" s="11"/>
    </row>
    <row r="505" ht="18.75">
      <c r="L505" s="11"/>
    </row>
    <row r="506" ht="18.75">
      <c r="L506" s="11"/>
    </row>
    <row r="507" ht="18.75">
      <c r="L507" s="11"/>
    </row>
    <row r="508" ht="18.75">
      <c r="L508" s="11"/>
    </row>
    <row r="509" ht="18.75">
      <c r="L509" s="11"/>
    </row>
    <row r="510" ht="18.75">
      <c r="L510" s="11"/>
    </row>
    <row r="511" ht="18.75">
      <c r="L511" s="11"/>
    </row>
    <row r="512" ht="18.75">
      <c r="L512" s="11"/>
    </row>
    <row r="513" ht="18.75">
      <c r="L513" s="11"/>
    </row>
    <row r="514" ht="18.75">
      <c r="L514" s="11"/>
    </row>
    <row r="515" ht="18.75">
      <c r="L515" s="11"/>
    </row>
    <row r="516" ht="18.75">
      <c r="L516" s="11"/>
    </row>
    <row r="517" ht="18.75">
      <c r="L517" s="11"/>
    </row>
    <row r="518" ht="18.75">
      <c r="L518" s="11"/>
    </row>
    <row r="519" ht="18.75">
      <c r="L519" s="11"/>
    </row>
    <row r="520" ht="18.75">
      <c r="L520" s="11"/>
    </row>
    <row r="521" ht="18.75">
      <c r="L521" s="11"/>
    </row>
    <row r="522" ht="18.75">
      <c r="L522" s="11"/>
    </row>
    <row r="523" ht="18.75">
      <c r="L523" s="11"/>
    </row>
    <row r="524" ht="18.75">
      <c r="L524" s="11"/>
    </row>
    <row r="525" ht="18.75">
      <c r="L525" s="11"/>
    </row>
    <row r="526" ht="18.75">
      <c r="L526" s="11"/>
    </row>
    <row r="527" ht="18.75">
      <c r="L527" s="11"/>
    </row>
    <row r="528" ht="18.75">
      <c r="L528" s="11"/>
    </row>
    <row r="529" ht="18.75">
      <c r="L529" s="11"/>
    </row>
    <row r="530" ht="18.75">
      <c r="L530" s="11"/>
    </row>
    <row r="531" ht="18.75">
      <c r="L531" s="11"/>
    </row>
    <row r="532" ht="18.75">
      <c r="L532" s="11"/>
    </row>
    <row r="533" ht="18.75">
      <c r="L533" s="11"/>
    </row>
    <row r="534" ht="18.75">
      <c r="L534" s="11"/>
    </row>
    <row r="535" ht="18.75">
      <c r="L535" s="11"/>
    </row>
    <row r="536" ht="18.75">
      <c r="L536" s="11"/>
    </row>
    <row r="537" ht="18.75">
      <c r="L537" s="11"/>
    </row>
    <row r="538" ht="18.75">
      <c r="L538" s="11"/>
    </row>
    <row r="539" ht="18.75">
      <c r="L539" s="11"/>
    </row>
    <row r="540" ht="18.75">
      <c r="L540" s="11"/>
    </row>
    <row r="541" ht="18.75">
      <c r="L541" s="11"/>
    </row>
    <row r="542" ht="18.75">
      <c r="L542" s="11"/>
    </row>
    <row r="543" ht="18.75">
      <c r="L543" s="11"/>
    </row>
    <row r="544" ht="18.75">
      <c r="L544" s="11"/>
    </row>
    <row r="545" ht="18.75">
      <c r="L545" s="11"/>
    </row>
    <row r="546" ht="18.75">
      <c r="L546" s="11"/>
    </row>
    <row r="547" ht="18.75">
      <c r="L547" s="11"/>
    </row>
    <row r="548" ht="18.75">
      <c r="L548" s="11"/>
    </row>
    <row r="549" ht="18.75">
      <c r="L549" s="11"/>
    </row>
    <row r="550" ht="18.75">
      <c r="L550" s="11"/>
    </row>
    <row r="551" ht="18.75">
      <c r="L551" s="11"/>
    </row>
    <row r="552" ht="18.75">
      <c r="L552" s="11"/>
    </row>
    <row r="553" ht="18.75">
      <c r="L553" s="11"/>
    </row>
    <row r="554" ht="18.75">
      <c r="L554" s="11"/>
    </row>
    <row r="555" ht="18.75">
      <c r="L555" s="11"/>
    </row>
    <row r="556" ht="18.75">
      <c r="L556" s="11"/>
    </row>
    <row r="557" ht="18.75">
      <c r="L557" s="11"/>
    </row>
    <row r="558" ht="18.75">
      <c r="L558" s="11"/>
    </row>
    <row r="559" ht="18.75">
      <c r="L559" s="11"/>
    </row>
    <row r="560" ht="18.75">
      <c r="L560" s="11"/>
    </row>
    <row r="561" ht="18.75">
      <c r="L561" s="11"/>
    </row>
    <row r="562" ht="18.75">
      <c r="L562" s="11"/>
    </row>
    <row r="563" ht="18.75">
      <c r="L563" s="11"/>
    </row>
    <row r="564" ht="18.75">
      <c r="L564" s="11"/>
    </row>
    <row r="565" ht="18.75">
      <c r="L565" s="11"/>
    </row>
    <row r="566" ht="18.75">
      <c r="L566" s="11"/>
    </row>
    <row r="567" ht="18.75">
      <c r="L567" s="11"/>
    </row>
    <row r="568" ht="18.75">
      <c r="L568" s="11"/>
    </row>
    <row r="569" ht="18.75">
      <c r="L569" s="11"/>
    </row>
    <row r="570" ht="18.75">
      <c r="L570" s="11"/>
    </row>
    <row r="571" ht="18.75">
      <c r="L571" s="11"/>
    </row>
    <row r="572" ht="18.75">
      <c r="L572" s="11"/>
    </row>
    <row r="573" ht="18.75">
      <c r="L573" s="11"/>
    </row>
    <row r="574" ht="18.75">
      <c r="L574" s="11"/>
    </row>
    <row r="575" ht="18.75">
      <c r="L575" s="11"/>
    </row>
    <row r="576" ht="18.75">
      <c r="L576" s="11"/>
    </row>
    <row r="577" ht="18.75">
      <c r="L577" s="11"/>
    </row>
    <row r="578" ht="18.75">
      <c r="L578" s="11"/>
    </row>
    <row r="579" ht="18.75">
      <c r="L579" s="11"/>
    </row>
    <row r="580" ht="18.75">
      <c r="L580" s="11"/>
    </row>
    <row r="581" ht="18.75">
      <c r="L581" s="11"/>
    </row>
    <row r="582" ht="18.75">
      <c r="L582" s="11"/>
    </row>
    <row r="583" ht="18.75">
      <c r="L583" s="11"/>
    </row>
    <row r="584" ht="18.75">
      <c r="L584" s="11"/>
    </row>
    <row r="585" ht="18.75">
      <c r="L585" s="11"/>
    </row>
    <row r="586" ht="18.75">
      <c r="L586" s="11"/>
    </row>
    <row r="587" ht="18.75">
      <c r="L587" s="11"/>
    </row>
    <row r="588" ht="18.75">
      <c r="L588" s="11"/>
    </row>
    <row r="589" ht="18.75">
      <c r="L589" s="11"/>
    </row>
    <row r="590" ht="18.75">
      <c r="L590" s="11"/>
    </row>
    <row r="591" ht="18.75">
      <c r="L591" s="11"/>
    </row>
    <row r="592" ht="18.75">
      <c r="L592" s="11"/>
    </row>
    <row r="593" ht="18.75">
      <c r="L593" s="11"/>
    </row>
    <row r="594" ht="18.75">
      <c r="L594" s="11"/>
    </row>
    <row r="595" ht="18.75">
      <c r="L595" s="11"/>
    </row>
    <row r="596" ht="18.75">
      <c r="L596" s="11"/>
    </row>
    <row r="597" ht="18.75">
      <c r="L597" s="11"/>
    </row>
    <row r="598" ht="18.75">
      <c r="L598" s="11"/>
    </row>
    <row r="599" ht="18.75">
      <c r="L599" s="11"/>
    </row>
    <row r="600" ht="18.75">
      <c r="L600" s="11"/>
    </row>
    <row r="601" ht="18.75">
      <c r="L601" s="11"/>
    </row>
    <row r="602" ht="18.75">
      <c r="L602" s="11"/>
    </row>
    <row r="603" ht="18.75">
      <c r="L603" s="11"/>
    </row>
    <row r="604" ht="18.75">
      <c r="L604" s="11"/>
    </row>
    <row r="605" ht="18.75">
      <c r="L605" s="11"/>
    </row>
    <row r="606" ht="18.75">
      <c r="L606" s="11"/>
    </row>
    <row r="607" ht="18.75">
      <c r="L607" s="11"/>
    </row>
    <row r="608" ht="18.75">
      <c r="L608" s="11"/>
    </row>
    <row r="609" ht="18.75">
      <c r="L609" s="11"/>
    </row>
    <row r="610" ht="18.75">
      <c r="L610" s="11"/>
    </row>
    <row r="611" ht="18.75">
      <c r="L611" s="11"/>
    </row>
    <row r="612" ht="18.75">
      <c r="L612" s="11"/>
    </row>
    <row r="613" ht="18.75">
      <c r="L613" s="11"/>
    </row>
    <row r="614" ht="18.75">
      <c r="L614" s="11"/>
    </row>
    <row r="615" ht="18.75">
      <c r="L615" s="11"/>
    </row>
    <row r="616" ht="18.75">
      <c r="L616" s="11"/>
    </row>
    <row r="617" ht="18.75">
      <c r="L617" s="11"/>
    </row>
    <row r="618" ht="18.75">
      <c r="L618" s="11"/>
    </row>
    <row r="619" ht="18.75">
      <c r="L619" s="11"/>
    </row>
    <row r="620" ht="18.75">
      <c r="L620" s="11"/>
    </row>
    <row r="621" ht="18.75">
      <c r="L621" s="11"/>
    </row>
    <row r="622" ht="18.75">
      <c r="L622" s="11"/>
    </row>
    <row r="623" ht="18.75">
      <c r="L623" s="11"/>
    </row>
    <row r="624" ht="18.75">
      <c r="L624" s="11"/>
    </row>
    <row r="625" ht="18.75">
      <c r="L625" s="11"/>
    </row>
    <row r="626" ht="18.75">
      <c r="L626" s="11"/>
    </row>
    <row r="627" ht="18.75">
      <c r="L627" s="11"/>
    </row>
    <row r="628" ht="18.75">
      <c r="L628" s="11"/>
    </row>
    <row r="629" ht="18.75">
      <c r="L629" s="11"/>
    </row>
    <row r="630" ht="18.75">
      <c r="L630" s="11"/>
    </row>
    <row r="631" ht="18.75">
      <c r="L631" s="11"/>
    </row>
    <row r="632" ht="18.75">
      <c r="L632" s="11"/>
    </row>
    <row r="633" ht="18.75">
      <c r="L633" s="11"/>
    </row>
    <row r="634" ht="18.75">
      <c r="L634" s="11"/>
    </row>
    <row r="635" ht="18.75">
      <c r="L635" s="11"/>
    </row>
    <row r="636" ht="18.75">
      <c r="L636" s="11"/>
    </row>
    <row r="637" ht="18.75">
      <c r="L637" s="11"/>
    </row>
    <row r="638" ht="18.75">
      <c r="L638" s="11"/>
    </row>
    <row r="639" ht="18.75">
      <c r="L639" s="11"/>
    </row>
    <row r="640" ht="18.75">
      <c r="L640" s="11"/>
    </row>
    <row r="641" ht="18.75">
      <c r="L641" s="11"/>
    </row>
    <row r="642" ht="18.75">
      <c r="L642" s="11"/>
    </row>
    <row r="643" ht="18.75">
      <c r="L643" s="11"/>
    </row>
    <row r="644" ht="18.75">
      <c r="L644" s="11"/>
    </row>
    <row r="645" ht="18.75">
      <c r="L645" s="11"/>
    </row>
    <row r="646" ht="18.75">
      <c r="L646" s="11"/>
    </row>
    <row r="647" ht="18.75">
      <c r="L647" s="11"/>
    </row>
    <row r="648" ht="18.75">
      <c r="L648" s="11"/>
    </row>
    <row r="649" ht="18.75">
      <c r="L649" s="11"/>
    </row>
    <row r="650" ht="18.75">
      <c r="L650" s="11"/>
    </row>
    <row r="651" ht="18.75">
      <c r="L651" s="11"/>
    </row>
    <row r="652" ht="18.75">
      <c r="L652" s="11"/>
    </row>
    <row r="653" ht="18.75">
      <c r="L653" s="11"/>
    </row>
    <row r="654" ht="18.75">
      <c r="L654" s="11"/>
    </row>
    <row r="655" ht="18.75">
      <c r="L655" s="11"/>
    </row>
    <row r="656" ht="18.75">
      <c r="L656" s="11"/>
    </row>
    <row r="657" ht="18.75">
      <c r="L657" s="11"/>
    </row>
    <row r="658" ht="18.75">
      <c r="L658" s="11"/>
    </row>
    <row r="659" ht="18.75">
      <c r="L659" s="11"/>
    </row>
    <row r="660" ht="18.75">
      <c r="L660" s="11"/>
    </row>
    <row r="661" ht="18.75">
      <c r="L661" s="11"/>
    </row>
    <row r="662" ht="18.75">
      <c r="L662" s="11"/>
    </row>
    <row r="663" ht="18.75">
      <c r="L663" s="11"/>
    </row>
    <row r="664" ht="18.75">
      <c r="L664" s="11"/>
    </row>
    <row r="665" ht="18.75">
      <c r="L665" s="11"/>
    </row>
    <row r="666" ht="18.75">
      <c r="L666" s="11"/>
    </row>
    <row r="667" ht="18.75">
      <c r="L667" s="11"/>
    </row>
    <row r="668" ht="18.75">
      <c r="L668" s="11"/>
    </row>
    <row r="669" ht="18.75">
      <c r="L669" s="11"/>
    </row>
    <row r="670" ht="18.75">
      <c r="L670" s="11"/>
    </row>
    <row r="671" ht="18.75">
      <c r="L671" s="11"/>
    </row>
    <row r="672" ht="18.75">
      <c r="L672" s="11"/>
    </row>
    <row r="673" ht="18.75">
      <c r="L673" s="11"/>
    </row>
    <row r="674" ht="18.75">
      <c r="L674" s="11"/>
    </row>
    <row r="675" ht="18.75">
      <c r="L675" s="11"/>
    </row>
    <row r="676" ht="18.75">
      <c r="L676" s="11"/>
    </row>
    <row r="677" ht="18.75">
      <c r="L677" s="11"/>
    </row>
    <row r="678" ht="18.75">
      <c r="L678" s="11"/>
    </row>
    <row r="679" ht="18.75">
      <c r="L679" s="11"/>
    </row>
    <row r="680" ht="18.75">
      <c r="L680" s="11"/>
    </row>
    <row r="681" ht="18.75">
      <c r="L681" s="11"/>
    </row>
    <row r="682" ht="18.75">
      <c r="L682" s="11"/>
    </row>
    <row r="683" ht="18.75">
      <c r="L683" s="11"/>
    </row>
    <row r="684" ht="18.75">
      <c r="L684" s="11"/>
    </row>
    <row r="685" ht="18.75">
      <c r="L685" s="11"/>
    </row>
    <row r="686" ht="18.75">
      <c r="L686" s="11"/>
    </row>
    <row r="687" ht="18.75">
      <c r="L687" s="11"/>
    </row>
    <row r="688" ht="18.75">
      <c r="L688" s="11"/>
    </row>
    <row r="689" ht="18.75">
      <c r="L689" s="11"/>
    </row>
    <row r="690" ht="18.75">
      <c r="L690" s="11"/>
    </row>
    <row r="691" ht="18.75">
      <c r="L691" s="11"/>
    </row>
    <row r="692" ht="18.75">
      <c r="L692" s="11"/>
    </row>
    <row r="693" ht="18.75">
      <c r="L693" s="11"/>
    </row>
    <row r="694" ht="18.75">
      <c r="L694" s="11"/>
    </row>
    <row r="695" ht="18.75">
      <c r="L695" s="11"/>
    </row>
    <row r="696" ht="18.75">
      <c r="L696" s="11"/>
    </row>
    <row r="697" ht="18.75">
      <c r="L697" s="11"/>
    </row>
    <row r="698" ht="18.75">
      <c r="L698" s="11"/>
    </row>
    <row r="699" ht="18.75">
      <c r="L699" s="11"/>
    </row>
    <row r="700" ht="18.75">
      <c r="L700" s="11"/>
    </row>
    <row r="701" ht="18.75">
      <c r="L701" s="11"/>
    </row>
    <row r="702" ht="18.75">
      <c r="L702" s="11"/>
    </row>
    <row r="703" ht="18.75">
      <c r="L703" s="11"/>
    </row>
    <row r="704" ht="18.75">
      <c r="L704" s="11"/>
    </row>
    <row r="705" ht="18.75">
      <c r="L705" s="11"/>
    </row>
    <row r="706" ht="18.75">
      <c r="L706" s="11"/>
    </row>
    <row r="707" ht="18.75">
      <c r="L707" s="11"/>
    </row>
    <row r="708" ht="18.75">
      <c r="L708" s="11"/>
    </row>
    <row r="709" ht="18.75">
      <c r="L709" s="11"/>
    </row>
    <row r="710" ht="18.75">
      <c r="L710" s="11"/>
    </row>
    <row r="711" ht="18.75">
      <c r="L711" s="11"/>
    </row>
  </sheetData>
  <printOptions horizontalCentered="1" verticalCentered="1"/>
  <pageMargins left="0.5905511811023623" right="0.5905511811023623" top="1.04" bottom="0.94" header="0.58" footer="0.48"/>
  <pageSetup horizontalDpi="300" verticalDpi="300" orientation="portrait" paperSize="9" scale="70" r:id="rId3"/>
  <headerFooter alignWithMargins="0">
    <oddHeader>&amp;C&amp;"Arial,Negrita Cursiva"&amp;16&amp;URESUMEN DE SAN FERMIN 2008</oddHeader>
    <oddFooter>&amp;CPamplona a &amp;D
EL DELEGADO DE LA AUTORIDAD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N044178</dc:creator>
  <cp:keywords/>
  <dc:description/>
  <cp:lastModifiedBy>N222125</cp:lastModifiedBy>
  <cp:lastPrinted>2008-07-16T06:56:17Z</cp:lastPrinted>
  <dcterms:created xsi:type="dcterms:W3CDTF">2008-07-15T05:47:27Z</dcterms:created>
  <dcterms:modified xsi:type="dcterms:W3CDTF">2008-07-17T11:21:19Z</dcterms:modified>
  <cp:category/>
  <cp:version/>
  <cp:contentType/>
  <cp:contentStatus/>
</cp:coreProperties>
</file>