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910" tabRatio="397" activeTab="0"/>
  </bookViews>
  <sheets>
    <sheet name="Agosto-Julio" sheetId="1" r:id="rId1"/>
    <sheet name="Datos mes anterior" sheetId="2" state="hidden" r:id="rId2"/>
  </sheets>
  <definedNames>
    <definedName name="_xlnm.Print_Area" localSheetId="0">'Agosto-Julio'!$A$1:$K$56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C51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</commentList>
</comments>
</file>

<file path=xl/sharedStrings.xml><?xml version="1.0" encoding="utf-8"?>
<sst xmlns="http://schemas.openxmlformats.org/spreadsheetml/2006/main" count="21" uniqueCount="16">
  <si>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</si>
  <si>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</si>
  <si>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</si>
  <si>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</si>
  <si>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</si>
  <si>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</si>
  <si>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</si>
  <si>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</si>
  <si>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</si>
  <si>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     Menores de 25</t>
  </si>
  <si>
    <t xml:space="preserve">     Mayores de 25</t>
  </si>
  <si>
    <t>INFORME PARO REGISTRADO MES CON RESPECTO MES ANTERIOR</t>
  </si>
  <si>
    <t>SERIE VARIACIÓN MES RESPECTO MES ANTERIOR.</t>
  </si>
  <si>
    <t>INF 106/2017</t>
  </si>
  <si>
    <t xml:space="preserve">                        (Septiembre-Agosto)</t>
  </si>
  <si>
    <t>Variación Sept-Agos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</si>
</sst>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0"/>
      <name val="Courier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4" borderId="0" applyNumberFormat="0" applyBorder="0" applyAlignment="0" applyProtection="0"/>
    <xf numFmtId="0" fontId="21" fillId="16" borderId="1" applyNumberFormat="0" applyAlignment="0" applyProtection="0"/>
    <xf numFmtId="0" fontId="22" fillId="1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1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11" borderId="10" xfId="0" applyFont="1" applyFill="1" applyBorder="1" applyAlignment="1">
      <alignment horizontal="center" vertical="center"/>
    </xf>
    <xf numFmtId="17" fontId="4" fillId="22" borderId="10" xfId="0" applyNumberFormat="1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vertical="center"/>
    </xf>
    <xf numFmtId="3" fontId="6" fillId="23" borderId="10" xfId="0" applyNumberFormat="1" applyFont="1" applyFill="1" applyBorder="1" applyAlignment="1">
      <alignment vertical="center"/>
    </xf>
    <xf numFmtId="10" fontId="6" fillId="23" borderId="10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10" fontId="0" fillId="0" borderId="0" xfId="0" applyNumberFormat="1" applyAlignment="1">
      <alignment/>
    </xf>
    <xf numFmtId="10" fontId="0" fillId="0" borderId="13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16" xfId="0" applyNumberFormat="1" applyBorder="1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6" fillId="23" borderId="10" xfId="55" applyNumberFormat="1" applyFont="1" applyFill="1" applyBorder="1" applyAlignment="1">
      <alignment vertical="center"/>
      <protection/>
    </xf>
    <xf numFmtId="0" fontId="0" fillId="0" borderId="17" xfId="0" applyBorder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4" fillId="0" borderId="18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-definido" xfId="53"/>
    <cellStyle name="Normal 2" xfId="54"/>
    <cellStyle name="Normal 3" xfId="55"/>
    <cellStyle name="Normal 4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Relativa mes anterior.
</a:t>
            </a:r>
          </a:p>
        </c:rich>
      </c:tx>
      <c:layout>
        <c:manualLayout>
          <c:xMode val="factor"/>
          <c:yMode val="factor"/>
          <c:x val="-0.0085"/>
          <c:y val="-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14975"/>
          <c:w val="0.8692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'Agosto-Julio'!$I$40:$I$41</c:f>
              <c:strCache>
                <c:ptCount val="1"/>
                <c:pt idx="0">
                  <c:v>Variación Sept-Agos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'Agosto-Julio'!$H$42:$H$51</c:f>
              <c:num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numCache>
            </c:numRef>
          </c:cat>
          <c:val>
            <c:numRef>
              <c:f>'Agosto-Julio'!$I$42:$I$51</c:f>
              <c:numCache>
                <c:ptCount val="10"/>
                <c:pt idx="0">
                  <c:v>0.0215</c:v>
                </c:pt>
                <c:pt idx="1">
                  <c:v>-0.001</c:v>
                </c:pt>
                <c:pt idx="2">
                  <c:v>0.0124</c:v>
                </c:pt>
                <c:pt idx="3">
                  <c:v>0.0292</c:v>
                </c:pt>
                <c:pt idx="4">
                  <c:v>0.0274</c:v>
                </c:pt>
                <c:pt idx="5">
                  <c:v>-0.0063</c:v>
                </c:pt>
                <c:pt idx="6">
                  <c:v>0.0001</c:v>
                </c:pt>
                <c:pt idx="7">
                  <c:v>-0.0125</c:v>
                </c:pt>
                <c:pt idx="8">
                  <c:v>0.009846011465590375</c:v>
                </c:pt>
                <c:pt idx="9">
                  <c:v>-0.0182</c:v>
                </c:pt>
              </c:numCache>
            </c:numRef>
          </c:val>
        </c:ser>
        <c:axId val="10315710"/>
        <c:axId val="25732527"/>
      </c:barChart>
      <c:catAx>
        <c:axId val="10315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32527"/>
        <c:crosses val="autoZero"/>
        <c:auto val="1"/>
        <c:lblOffset val="100"/>
        <c:tickLblSkip val="1"/>
        <c:noMultiLvlLbl val="0"/>
      </c:catAx>
      <c:valAx>
        <c:axId val="257325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15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4</xdr:col>
      <xdr:colOff>428625</xdr:colOff>
      <xdr:row>2</xdr:row>
      <xdr:rowOff>142875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19</xdr:row>
      <xdr:rowOff>38100</xdr:rowOff>
    </xdr:from>
    <xdr:to>
      <xdr:col>4</xdr:col>
      <xdr:colOff>638175</xdr:colOff>
      <xdr:row>21</xdr:row>
      <xdr:rowOff>142875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381375"/>
          <a:ext cx="48958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438150</xdr:colOff>
      <xdr:row>38</xdr:row>
      <xdr:rowOff>0</xdr:rowOff>
    </xdr:from>
    <xdr:to>
      <xdr:col>6</xdr:col>
      <xdr:colOff>66675</xdr:colOff>
      <xdr:row>55</xdr:row>
      <xdr:rowOff>0</xdr:rowOff>
    </xdr:to>
    <xdr:graphicFrame>
      <xdr:nvGraphicFramePr>
        <xdr:cNvPr id="3" name="Gráfico 4"/>
        <xdr:cNvGraphicFramePr/>
      </xdr:nvGraphicFramePr>
      <xdr:xfrm>
        <a:off x="438150" y="6867525"/>
        <a:ext cx="54768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55"/>
  <sheetViews>
    <sheetView tabSelected="1" view="pageLayout" zoomScaleSheetLayoutView="100" workbookViewId="0" topLeftCell="A25">
      <selection activeCell="J53" sqref="J53:J54"/>
    </sheetView>
  </sheetViews>
  <sheetFormatPr defaultColWidth="11.421875" defaultRowHeight="12.75"/>
  <cols>
    <col min="1" max="1" width="30.57421875" style="0" bestFit="1" customWidth="1"/>
  </cols>
  <sheetData>
    <row r="3" spans="10:11" ht="18.75">
      <c r="J3" s="22" t="s">
        <v>13</v>
      </c>
      <c r="K3" s="22"/>
    </row>
    <row r="14" spans="2:16" ht="20.25">
      <c r="B14" s="7" t="s">
        <v>11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20.25">
      <c r="A15" s="23" t="s">
        <v>14</v>
      </c>
      <c r="B15" s="23"/>
      <c r="C15" s="23"/>
      <c r="D15" s="23"/>
      <c r="E15" s="23"/>
      <c r="F15" s="23"/>
      <c r="G15" s="23"/>
      <c r="H15" s="23"/>
      <c r="I15" s="23"/>
      <c r="J15" s="7"/>
      <c r="K15" s="7"/>
      <c r="L15" s="7"/>
      <c r="M15" s="7"/>
      <c r="N15" s="7"/>
      <c r="O15" s="7"/>
      <c r="P15" s="7"/>
    </row>
    <row r="25" spans="1:11" ht="26.25">
      <c r="A25" s="26" t="s">
        <v>12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</row>
    <row r="26" spans="1:11" ht="18">
      <c r="A26" s="1"/>
      <c r="B26" s="2">
        <v>42979</v>
      </c>
      <c r="C26" s="2">
        <v>42614</v>
      </c>
      <c r="D26" s="2">
        <v>42248</v>
      </c>
      <c r="E26" s="2">
        <v>41883</v>
      </c>
      <c r="F26" s="2">
        <v>41518</v>
      </c>
      <c r="G26" s="2">
        <v>41153</v>
      </c>
      <c r="H26" s="2">
        <v>40787</v>
      </c>
      <c r="I26" s="2">
        <v>40422</v>
      </c>
      <c r="J26" s="2">
        <v>40057</v>
      </c>
      <c r="K26" s="2">
        <v>39692</v>
      </c>
    </row>
    <row r="27" spans="1:11" ht="14.25">
      <c r="A27" s="3" t="s">
        <v>0</v>
      </c>
      <c r="B27" s="4">
        <v>35295</v>
      </c>
      <c r="C27" s="4">
        <v>39282</v>
      </c>
      <c r="D27" s="4">
        <v>41243</v>
      </c>
      <c r="E27" s="4">
        <v>46206</v>
      </c>
      <c r="F27" s="4">
        <v>50407</v>
      </c>
      <c r="G27" s="4">
        <v>49677</v>
      </c>
      <c r="H27" s="4">
        <v>42618</v>
      </c>
      <c r="I27" s="4">
        <v>41374</v>
      </c>
      <c r="J27" s="4">
        <v>37353</v>
      </c>
      <c r="K27" s="4">
        <v>24985</v>
      </c>
    </row>
    <row r="28" spans="1:11" ht="14.25">
      <c r="A28" s="3" t="s">
        <v>1</v>
      </c>
      <c r="B28" s="4">
        <v>14553</v>
      </c>
      <c r="C28" s="4">
        <v>16746</v>
      </c>
      <c r="D28" s="4">
        <v>17896</v>
      </c>
      <c r="E28" s="4">
        <v>21188</v>
      </c>
      <c r="F28" s="4">
        <v>24078</v>
      </c>
      <c r="G28" s="4">
        <v>24234</v>
      </c>
      <c r="H28" s="4">
        <v>19835</v>
      </c>
      <c r="I28" s="4">
        <v>19783</v>
      </c>
      <c r="J28" s="4">
        <v>18310</v>
      </c>
      <c r="K28" s="4">
        <v>10914</v>
      </c>
    </row>
    <row r="29" spans="1:11" ht="14.25">
      <c r="A29" s="3" t="s">
        <v>2</v>
      </c>
      <c r="B29" s="4">
        <v>20742</v>
      </c>
      <c r="C29" s="4">
        <v>22536</v>
      </c>
      <c r="D29" s="4">
        <v>23347</v>
      </c>
      <c r="E29" s="4">
        <v>25018</v>
      </c>
      <c r="F29" s="4">
        <v>26329</v>
      </c>
      <c r="G29" s="4">
        <v>25443</v>
      </c>
      <c r="H29" s="4">
        <v>22783</v>
      </c>
      <c r="I29" s="4">
        <v>21591</v>
      </c>
      <c r="J29" s="4">
        <v>19043</v>
      </c>
      <c r="K29" s="4">
        <v>14071</v>
      </c>
    </row>
    <row r="30" spans="1:11" ht="14.25">
      <c r="A30" s="3" t="s">
        <v>9</v>
      </c>
      <c r="B30" s="4">
        <v>3682</v>
      </c>
      <c r="C30" s="4">
        <v>4062</v>
      </c>
      <c r="D30" s="4">
        <v>4017</v>
      </c>
      <c r="E30" s="4">
        <v>4661</v>
      </c>
      <c r="F30" s="4">
        <v>5112</v>
      </c>
      <c r="G30" s="4">
        <v>5332</v>
      </c>
      <c r="H30" s="4">
        <v>4832</v>
      </c>
      <c r="I30" s="4">
        <v>5023</v>
      </c>
      <c r="J30" s="4">
        <v>4624</v>
      </c>
      <c r="K30" s="4">
        <v>2854</v>
      </c>
    </row>
    <row r="31" spans="1:11" ht="14.25">
      <c r="A31" s="3" t="s">
        <v>10</v>
      </c>
      <c r="B31" s="4">
        <v>31613</v>
      </c>
      <c r="C31" s="4">
        <v>35220</v>
      </c>
      <c r="D31" s="4">
        <v>37226</v>
      </c>
      <c r="E31" s="4">
        <v>41545</v>
      </c>
      <c r="F31" s="4">
        <v>45295</v>
      </c>
      <c r="G31" s="4">
        <v>44345</v>
      </c>
      <c r="H31" s="4">
        <v>37786</v>
      </c>
      <c r="I31" s="4">
        <v>36351</v>
      </c>
      <c r="J31" s="4">
        <v>32729</v>
      </c>
      <c r="K31" s="4">
        <v>22131</v>
      </c>
    </row>
    <row r="32" spans="1:11" ht="14.25">
      <c r="A32" s="3" t="s">
        <v>3</v>
      </c>
      <c r="B32" s="4">
        <v>-656</v>
      </c>
      <c r="C32" s="4">
        <v>383</v>
      </c>
      <c r="D32" s="4">
        <v>-524</v>
      </c>
      <c r="E32" s="4">
        <v>4</v>
      </c>
      <c r="F32" s="4">
        <v>-318</v>
      </c>
      <c r="G32" s="4">
        <v>1325</v>
      </c>
      <c r="H32" s="4">
        <v>1211</v>
      </c>
      <c r="I32" s="4">
        <v>508</v>
      </c>
      <c r="J32" s="4">
        <v>-38</v>
      </c>
      <c r="K32" s="4">
        <v>527</v>
      </c>
    </row>
    <row r="33" spans="1:11" ht="14.25">
      <c r="A33" s="3" t="s">
        <v>8</v>
      </c>
      <c r="B33" s="5">
        <v>-0.0182</v>
      </c>
      <c r="C33" s="5">
        <v>0.009846011465590375</v>
      </c>
      <c r="D33" s="5">
        <v>-0.0125</v>
      </c>
      <c r="E33" s="5">
        <v>0.0001</v>
      </c>
      <c r="F33" s="5">
        <v>-0.0063</v>
      </c>
      <c r="G33" s="5">
        <v>0.0274</v>
      </c>
      <c r="H33" s="5">
        <v>0.0292</v>
      </c>
      <c r="I33" s="5">
        <v>0.0124</v>
      </c>
      <c r="J33" s="5">
        <v>-0.001</v>
      </c>
      <c r="K33" s="5">
        <v>0.0215</v>
      </c>
    </row>
    <row r="34" spans="1:11" ht="14.25">
      <c r="A34" s="3" t="s">
        <v>4</v>
      </c>
      <c r="B34" s="4">
        <v>-296</v>
      </c>
      <c r="C34" s="4">
        <v>357</v>
      </c>
      <c r="D34" s="4">
        <v>-282</v>
      </c>
      <c r="E34" s="4">
        <v>-41</v>
      </c>
      <c r="F34" s="4">
        <v>-294</v>
      </c>
      <c r="G34" s="4">
        <v>644</v>
      </c>
      <c r="H34" s="4">
        <v>445</v>
      </c>
      <c r="I34" s="4">
        <v>-79</v>
      </c>
      <c r="J34" s="4">
        <v>-301</v>
      </c>
      <c r="K34" s="4">
        <v>472</v>
      </c>
    </row>
    <row r="35" spans="1:11" ht="14.25">
      <c r="A35" s="3" t="s">
        <v>5</v>
      </c>
      <c r="B35" s="5">
        <v>-0.01993400228971648</v>
      </c>
      <c r="C35" s="5">
        <v>0.02178290316675819</v>
      </c>
      <c r="D35" s="5">
        <v>-0.0155</v>
      </c>
      <c r="E35" s="5">
        <v>-0.0019</v>
      </c>
      <c r="F35" s="5">
        <v>-0.0121</v>
      </c>
      <c r="G35" s="5">
        <v>0.0273</v>
      </c>
      <c r="H35" s="5">
        <v>0.0229</v>
      </c>
      <c r="I35" s="5">
        <v>-0.004</v>
      </c>
      <c r="J35" s="5">
        <v>-0.0162</v>
      </c>
      <c r="K35" s="5">
        <v>0.0452</v>
      </c>
    </row>
    <row r="36" spans="1:11" ht="14.25">
      <c r="A36" s="3" t="s">
        <v>6</v>
      </c>
      <c r="B36" s="4">
        <v>-360</v>
      </c>
      <c r="C36" s="4">
        <v>26</v>
      </c>
      <c r="D36" s="4">
        <v>-242</v>
      </c>
      <c r="E36" s="4">
        <v>45</v>
      </c>
      <c r="F36" s="4">
        <v>-24</v>
      </c>
      <c r="G36" s="4">
        <v>681</v>
      </c>
      <c r="H36" s="4">
        <v>766</v>
      </c>
      <c r="I36" s="4">
        <v>587</v>
      </c>
      <c r="J36" s="4">
        <v>263</v>
      </c>
      <c r="K36" s="4">
        <v>55</v>
      </c>
    </row>
    <row r="37" spans="1:11" ht="14.25">
      <c r="A37" s="3" t="s">
        <v>7</v>
      </c>
      <c r="B37" s="5">
        <v>-0.017059994313335228</v>
      </c>
      <c r="C37" s="5">
        <v>0.0011550422034651267</v>
      </c>
      <c r="D37" s="5">
        <v>-0.0103</v>
      </c>
      <c r="E37" s="5">
        <v>0.0018</v>
      </c>
      <c r="F37" s="5">
        <v>0.0009</v>
      </c>
      <c r="G37" s="5">
        <v>0.0275</v>
      </c>
      <c r="H37" s="5">
        <v>0.0348</v>
      </c>
      <c r="I37" s="5">
        <v>0.0279</v>
      </c>
      <c r="J37" s="5">
        <v>0.014</v>
      </c>
      <c r="K37" s="5">
        <v>0.0039</v>
      </c>
    </row>
    <row r="39" spans="2:10" ht="13.5" thickBot="1">
      <c r="B39" s="12"/>
      <c r="C39" s="12"/>
      <c r="D39" s="12"/>
      <c r="E39" s="12"/>
      <c r="F39" s="12"/>
      <c r="G39" s="12"/>
      <c r="H39" s="12"/>
      <c r="I39" s="12"/>
      <c r="J39" s="12"/>
    </row>
    <row r="40" spans="8:9" ht="12.75">
      <c r="H40" s="6"/>
      <c r="I40" s="24" t="s">
        <v>15</v>
      </c>
    </row>
    <row r="41" spans="8:9" ht="13.5" thickBot="1">
      <c r="H41" s="11"/>
      <c r="I41" s="25"/>
    </row>
    <row r="42" spans="8:9" ht="12.75">
      <c r="H42" s="9">
        <v>2008</v>
      </c>
      <c r="I42" s="16">
        <f>K33</f>
        <v>0.0215</v>
      </c>
    </row>
    <row r="43" spans="8:10" ht="12.75">
      <c r="H43" s="10">
        <v>2009</v>
      </c>
      <c r="I43" s="15">
        <f>J33</f>
        <v>-0.001</v>
      </c>
      <c r="J43" s="18"/>
    </row>
    <row r="44" spans="8:10" ht="12.75">
      <c r="H44" s="10">
        <v>2010</v>
      </c>
      <c r="I44" s="15">
        <f>I33</f>
        <v>0.0124</v>
      </c>
      <c r="J44" s="18"/>
    </row>
    <row r="45" spans="8:10" ht="12.75">
      <c r="H45" s="10">
        <v>2011</v>
      </c>
      <c r="I45" s="15">
        <f>H33</f>
        <v>0.0292</v>
      </c>
      <c r="J45" s="18"/>
    </row>
    <row r="46" spans="8:10" ht="12.75">
      <c r="H46" s="10">
        <v>2012</v>
      </c>
      <c r="I46" s="15">
        <f>G33</f>
        <v>0.0274</v>
      </c>
      <c r="J46" s="18"/>
    </row>
    <row r="47" spans="8:10" ht="12.75">
      <c r="H47" s="10">
        <v>2013</v>
      </c>
      <c r="I47" s="15">
        <f>F33</f>
        <v>-0.0063</v>
      </c>
      <c r="J47" s="18"/>
    </row>
    <row r="48" spans="8:10" ht="12.75">
      <c r="H48" s="10">
        <v>2014</v>
      </c>
      <c r="I48" s="15">
        <f>E33</f>
        <v>0.0001</v>
      </c>
      <c r="J48" s="18"/>
    </row>
    <row r="49" spans="8:10" ht="12.75">
      <c r="H49" s="10">
        <v>2015</v>
      </c>
      <c r="I49" s="15">
        <f>D33</f>
        <v>-0.0125</v>
      </c>
      <c r="J49" s="18"/>
    </row>
    <row r="50" spans="8:10" ht="13.5" thickBot="1">
      <c r="H50" s="13">
        <v>2016</v>
      </c>
      <c r="I50" s="17">
        <f>C33</f>
        <v>0.009846011465590375</v>
      </c>
      <c r="J50" s="18"/>
    </row>
    <row r="51" spans="8:10" ht="13.5" thickBot="1">
      <c r="H51" s="21">
        <v>2017</v>
      </c>
      <c r="I51" s="17">
        <v>-0.0182</v>
      </c>
      <c r="J51" s="18"/>
    </row>
    <row r="52" ht="12.75">
      <c r="H52" s="19"/>
    </row>
    <row r="53" spans="9:10" ht="12.75">
      <c r="I53" s="8"/>
      <c r="J53" s="14"/>
    </row>
    <row r="55" ht="12.75">
      <c r="J55" s="14"/>
    </row>
  </sheetData>
  <sheetProtection/>
  <mergeCells count="4">
    <mergeCell ref="J3:K3"/>
    <mergeCell ref="A15:I15"/>
    <mergeCell ref="I40:I41"/>
    <mergeCell ref="A25:K25"/>
  </mergeCells>
  <printOptions/>
  <pageMargins left="0.75" right="0.75" top="1" bottom="1" header="0" footer="0"/>
  <pageSetup horizontalDpi="600" verticalDpi="600" orientation="landscape" paperSize="9" scale="90" r:id="rId4"/>
  <headerFooter alignWithMargins="0">
    <oddFooter>&amp;LInf 106/2017 Observatorio de la Realidad Social</oddFooter>
  </headerFooter>
  <rowBreaks count="1" manualBreakCount="1">
    <brk id="19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15.140625" style="0" bestFit="1" customWidth="1"/>
  </cols>
  <sheetData>
    <row r="1" spans="1:2" ht="18">
      <c r="A1" s="1"/>
      <c r="B1" s="2">
        <v>42552</v>
      </c>
    </row>
    <row r="2" spans="1:2" ht="14.25">
      <c r="A2" s="3" t="s">
        <v>0</v>
      </c>
      <c r="B2" s="20">
        <v>39606</v>
      </c>
    </row>
    <row r="3" spans="1:2" ht="14.25">
      <c r="A3" s="3" t="s">
        <v>1</v>
      </c>
      <c r="B3" s="20">
        <v>16906</v>
      </c>
    </row>
    <row r="4" spans="1:2" ht="14.25">
      <c r="A4" s="3" t="s">
        <v>2</v>
      </c>
      <c r="B4" s="20">
        <v>22700</v>
      </c>
    </row>
    <row r="5" spans="1:2" ht="14.25">
      <c r="A5" s="3" t="s">
        <v>9</v>
      </c>
      <c r="B5" s="20">
        <v>3814</v>
      </c>
    </row>
    <row r="6" spans="1:2" ht="14.25">
      <c r="A6" s="3" t="s">
        <v>10</v>
      </c>
      <c r="B6" s="20">
        <v>35792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X003161</dc:creator>
  <cp:keywords/>
  <dc:description/>
  <cp:lastModifiedBy>N222737</cp:lastModifiedBy>
  <cp:lastPrinted>2015-11-13T11:52:23Z</cp:lastPrinted>
  <dcterms:created xsi:type="dcterms:W3CDTF">2015-11-02T10:45:46Z</dcterms:created>
  <dcterms:modified xsi:type="dcterms:W3CDTF">2017-10-03T07:50:16Z</dcterms:modified>
  <cp:category/>
  <cp:version/>
  <cp:contentType/>
  <cp:contentStatus/>
</cp:coreProperties>
</file>