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10" tabRatio="397" activeTab="0"/>
  </bookViews>
  <sheets>
    <sheet name="Agosto-Julio" sheetId="1" r:id="rId1"/>
    <sheet name="Datos mes anterior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<sst xmlns="http://schemas.openxmlformats.org/spreadsheetml/2006/main" count="21" uniqueCount="16">
  <si>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</si>
  <si>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</si>
  <si>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</si>
  <si>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</si>
  <si>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</si>
  <si>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</si>
  <si>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</si>
  <si>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</si>
  <si>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</si>
  <si>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</si>
  <si>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</si>
  <si>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</si>
  <si>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</si>
  <si>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79/2016</t>
  </si>
  <si>
    <t xml:space="preserve">                        (Agosto-Julio)</t>
  </si>
  <si>
    <t>Variación Agos-Julio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</si>
</sst>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3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35" borderId="10" xfId="55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Relativa mes anterior.
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4975"/>
          <c:w val="0.880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'Agosto-Julio'!$I$40:$I$41</c:f>
              <c:strCache>
                <c:ptCount val="1"/>
                <c:pt idx="0">
                  <c:v>Variación Agos-Julio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'Agosto-Julio'!$H$42:$H$50</c:f>
              <c:numCache/>
            </c:numRef>
          </c:cat>
          <c:val>
            <c:numRef>
              <c:f>'Agosto-Julio'!$I$42:$I$50</c:f>
              <c:numCache/>
            </c:numRef>
          </c:val>
        </c:ser>
        <c:axId val="391720"/>
        <c:axId val="14493641"/>
      </c:barChart>
      <c:catAx>
        <c:axId val="39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3641"/>
        <c:crosses val="autoZero"/>
        <c:auto val="1"/>
        <c:lblOffset val="100"/>
        <c:tickLblSkip val="1"/>
        <c:noMultiLvlLbl val="0"/>
      </c:catAx>
      <c:valAx>
        <c:axId val="14493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638175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89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38</xdr:row>
      <xdr:rowOff>0</xdr:rowOff>
    </xdr:from>
    <xdr:to>
      <xdr:col>6</xdr:col>
      <xdr:colOff>66675</xdr:colOff>
      <xdr:row>55</xdr:row>
      <xdr:rowOff>0</xdr:rowOff>
    </xdr:to>
    <xdr:graphicFrame>
      <xdr:nvGraphicFramePr>
        <xdr:cNvPr id="3" name="Gráfico 4"/>
        <xdr:cNvGraphicFramePr/>
      </xdr:nvGraphicFramePr>
      <xdr:xfrm>
        <a:off x="438150" y="6867525"/>
        <a:ext cx="54768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25">
      <selection activeCell="H56" sqref="H56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1" t="s">
        <v>13</v>
      </c>
      <c r="K3" s="21"/>
    </row>
    <row r="14" spans="2:16" ht="20.25"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0.25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7"/>
      <c r="K15" s="7"/>
      <c r="L15" s="7"/>
      <c r="M15" s="7"/>
      <c r="N15" s="7"/>
      <c r="O15" s="7"/>
      <c r="P15" s="7"/>
    </row>
    <row r="25" spans="1:10" ht="26.25">
      <c r="A25" s="23" t="s">
        <v>12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ht="18">
      <c r="A26" s="1"/>
      <c r="B26" s="2">
        <v>42583</v>
      </c>
      <c r="C26" s="2">
        <v>42217</v>
      </c>
      <c r="D26" s="2">
        <v>41852</v>
      </c>
      <c r="E26" s="2">
        <v>41487</v>
      </c>
      <c r="F26" s="2">
        <v>41122</v>
      </c>
      <c r="G26" s="2">
        <v>40756</v>
      </c>
      <c r="H26" s="2">
        <v>40391</v>
      </c>
      <c r="I26" s="2">
        <v>40026</v>
      </c>
      <c r="J26" s="2">
        <v>39661</v>
      </c>
    </row>
    <row r="27" spans="1:10" ht="14.25">
      <c r="A27" s="3" t="s">
        <v>0</v>
      </c>
      <c r="B27" s="4">
        <v>38899</v>
      </c>
      <c r="C27" s="4">
        <v>41767</v>
      </c>
      <c r="D27" s="4">
        <v>46202</v>
      </c>
      <c r="E27" s="4">
        <v>50725</v>
      </c>
      <c r="F27" s="4">
        <v>48352</v>
      </c>
      <c r="G27" s="4">
        <v>41407</v>
      </c>
      <c r="H27" s="4">
        <v>40866</v>
      </c>
      <c r="I27" s="4">
        <v>37391</v>
      </c>
      <c r="J27" s="4">
        <v>24458</v>
      </c>
    </row>
    <row r="28" spans="1:10" ht="14.25">
      <c r="A28" s="3" t="s">
        <v>1</v>
      </c>
      <c r="B28" s="4">
        <v>16389</v>
      </c>
      <c r="C28" s="4">
        <v>18178</v>
      </c>
      <c r="D28" s="4">
        <v>21229</v>
      </c>
      <c r="E28" s="4">
        <v>24372</v>
      </c>
      <c r="F28" s="4">
        <v>23590</v>
      </c>
      <c r="G28" s="4">
        <v>19390</v>
      </c>
      <c r="H28" s="4">
        <v>19862</v>
      </c>
      <c r="I28" s="4">
        <v>18611</v>
      </c>
      <c r="J28" s="4">
        <v>10442</v>
      </c>
    </row>
    <row r="29" spans="1:10" ht="14.25">
      <c r="A29" s="3" t="s">
        <v>2</v>
      </c>
      <c r="B29" s="4">
        <v>22510</v>
      </c>
      <c r="C29" s="4">
        <v>23589</v>
      </c>
      <c r="D29" s="4">
        <v>24973</v>
      </c>
      <c r="E29" s="4">
        <v>26353</v>
      </c>
      <c r="F29" s="4">
        <v>24762</v>
      </c>
      <c r="G29" s="4">
        <v>22017</v>
      </c>
      <c r="H29" s="4">
        <v>21004</v>
      </c>
      <c r="I29" s="4">
        <v>18780</v>
      </c>
      <c r="J29" s="4">
        <v>14016</v>
      </c>
    </row>
    <row r="30" spans="1:10" ht="14.25">
      <c r="A30" s="3" t="s">
        <v>9</v>
      </c>
      <c r="B30" s="4">
        <v>3762</v>
      </c>
      <c r="C30" s="4">
        <v>3928</v>
      </c>
      <c r="D30" s="4">
        <v>4329</v>
      </c>
      <c r="E30" s="4">
        <v>4938</v>
      </c>
      <c r="F30" s="4">
        <v>4947</v>
      </c>
      <c r="G30" s="4">
        <v>4560</v>
      </c>
      <c r="H30" s="4">
        <v>4636</v>
      </c>
      <c r="I30" s="4">
        <v>4426</v>
      </c>
      <c r="J30" s="4">
        <v>2592</v>
      </c>
    </row>
    <row r="31" spans="1:10" ht="14.25">
      <c r="A31" s="3" t="s">
        <v>10</v>
      </c>
      <c r="B31" s="4">
        <v>35137</v>
      </c>
      <c r="C31" s="4">
        <v>37839</v>
      </c>
      <c r="D31" s="4">
        <v>41873</v>
      </c>
      <c r="E31" s="4">
        <v>45787</v>
      </c>
      <c r="F31" s="4">
        <v>43405</v>
      </c>
      <c r="G31" s="4">
        <v>36847</v>
      </c>
      <c r="H31" s="4">
        <v>36230</v>
      </c>
      <c r="I31" s="4">
        <v>32965</v>
      </c>
      <c r="J31" s="4">
        <v>21866</v>
      </c>
    </row>
    <row r="32" spans="1:10" ht="14.25">
      <c r="A32" s="3" t="s">
        <v>3</v>
      </c>
      <c r="B32" s="4">
        <v>-707</v>
      </c>
      <c r="C32" s="4">
        <v>-563</v>
      </c>
      <c r="D32" s="4">
        <v>-545</v>
      </c>
      <c r="E32" s="4">
        <v>-254</v>
      </c>
      <c r="F32" s="4">
        <v>-435</v>
      </c>
      <c r="G32" s="4">
        <v>-337</v>
      </c>
      <c r="H32" s="4">
        <v>-75</v>
      </c>
      <c r="I32" s="4">
        <v>-339</v>
      </c>
      <c r="J32" s="4">
        <v>516</v>
      </c>
    </row>
    <row r="33" spans="1:10" ht="14.25">
      <c r="A33" s="3" t="s">
        <v>8</v>
      </c>
      <c r="B33" s="5">
        <v>-0.017850831</v>
      </c>
      <c r="C33" s="5">
        <v>-0.013300259862981337</v>
      </c>
      <c r="D33" s="5">
        <v>-0.01165850214987058</v>
      </c>
      <c r="E33" s="5">
        <v>-0.004982443751348595</v>
      </c>
      <c r="F33" s="5">
        <v>-0.0089163096726587</v>
      </c>
      <c r="G33" s="5">
        <v>-0.008073016481410502</v>
      </c>
      <c r="H33" s="5">
        <v>-0.0018319044478639994</v>
      </c>
      <c r="I33" s="5">
        <v>-0.008984892658362047</v>
      </c>
      <c r="J33" s="5">
        <v>0.02155208420349177</v>
      </c>
    </row>
    <row r="34" spans="1:10" ht="14.25">
      <c r="A34" s="3" t="s">
        <v>4</v>
      </c>
      <c r="B34" s="4">
        <v>-517</v>
      </c>
      <c r="C34" s="4">
        <v>-438</v>
      </c>
      <c r="D34" s="4">
        <v>-379</v>
      </c>
      <c r="E34" s="4">
        <v>-214</v>
      </c>
      <c r="F34" s="4">
        <v>-428</v>
      </c>
      <c r="G34" s="4">
        <v>-242</v>
      </c>
      <c r="H34" s="4">
        <v>-36</v>
      </c>
      <c r="I34" s="4">
        <v>-266</v>
      </c>
      <c r="J34" s="4">
        <v>296</v>
      </c>
    </row>
    <row r="35" spans="1:10" ht="14.25">
      <c r="A35" s="3" t="s">
        <v>5</v>
      </c>
      <c r="B35" s="5">
        <v>-0.030580859</v>
      </c>
      <c r="C35" s="5">
        <v>-0.023528147829823806</v>
      </c>
      <c r="D35" s="5">
        <v>-0.01753980007404665</v>
      </c>
      <c r="E35" s="5">
        <v>-0.008704140567802814</v>
      </c>
      <c r="F35" s="5">
        <v>-0.017819968357065535</v>
      </c>
      <c r="G35" s="5">
        <v>-0.01232681336593317</v>
      </c>
      <c r="H35" s="5">
        <v>-0.0018092270579957784</v>
      </c>
      <c r="I35" s="5">
        <v>-0.014091222122159242</v>
      </c>
      <c r="J35" s="5">
        <v>0.029174058742361522</v>
      </c>
    </row>
    <row r="36" spans="1:10" ht="14.25">
      <c r="A36" s="3" t="s">
        <v>6</v>
      </c>
      <c r="B36" s="4">
        <v>-190</v>
      </c>
      <c r="C36" s="4">
        <v>-125</v>
      </c>
      <c r="D36" s="4">
        <v>-166</v>
      </c>
      <c r="E36" s="4">
        <v>-40</v>
      </c>
      <c r="F36" s="4">
        <v>-7</v>
      </c>
      <c r="G36" s="4">
        <v>-95</v>
      </c>
      <c r="H36" s="4">
        <v>-39</v>
      </c>
      <c r="I36" s="4">
        <v>-73</v>
      </c>
      <c r="J36" s="4">
        <v>220</v>
      </c>
    </row>
    <row r="37" spans="1:10" ht="14.25">
      <c r="A37" s="3" t="s">
        <v>7</v>
      </c>
      <c r="B37" s="5">
        <v>-0.008370044</v>
      </c>
      <c r="C37" s="5">
        <v>-0.005271147845154761</v>
      </c>
      <c r="D37" s="5">
        <v>-0.006603285731333784</v>
      </c>
      <c r="E37" s="5">
        <v>-0.0015155533664229152</v>
      </c>
      <c r="F37" s="5">
        <v>-0.0002826113286769752</v>
      </c>
      <c r="G37" s="5">
        <v>-0.004296309696092619</v>
      </c>
      <c r="H37" s="5">
        <v>-0.0018533479066673002</v>
      </c>
      <c r="I37" s="5">
        <v>-0.003872062801676126</v>
      </c>
      <c r="J37" s="5">
        <v>0.015946651203247317</v>
      </c>
    </row>
    <row r="39" spans="2:10" ht="13.5" thickBot="1">
      <c r="B39" s="12"/>
      <c r="C39" s="12"/>
      <c r="D39" s="12"/>
      <c r="E39" s="12"/>
      <c r="F39" s="12"/>
      <c r="G39" s="12"/>
      <c r="H39" s="12"/>
      <c r="I39" s="12"/>
      <c r="J39" s="12"/>
    </row>
    <row r="40" spans="8:9" ht="12.75">
      <c r="H40" s="6"/>
      <c r="I40" s="26" t="s">
        <v>15</v>
      </c>
    </row>
    <row r="41" spans="8:9" ht="13.5" thickBot="1">
      <c r="H41" s="11"/>
      <c r="I41" s="27"/>
    </row>
    <row r="42" spans="8:9" ht="12.75">
      <c r="H42" s="9">
        <v>2008</v>
      </c>
      <c r="I42" s="16">
        <f>J33</f>
        <v>0.02155208420349177</v>
      </c>
    </row>
    <row r="43" spans="8:10" ht="12.75">
      <c r="H43" s="10">
        <v>2009</v>
      </c>
      <c r="I43" s="15">
        <f>I33</f>
        <v>-0.008984892658362047</v>
      </c>
      <c r="J43" s="18"/>
    </row>
    <row r="44" spans="8:10" ht="12.75">
      <c r="H44" s="10">
        <v>2010</v>
      </c>
      <c r="I44" s="15">
        <f>H33</f>
        <v>-0.0018319044478639994</v>
      </c>
      <c r="J44" s="18"/>
    </row>
    <row r="45" spans="8:10" ht="12.75">
      <c r="H45" s="10">
        <v>2011</v>
      </c>
      <c r="I45" s="15">
        <f>G33</f>
        <v>-0.008073016481410502</v>
      </c>
      <c r="J45" s="18"/>
    </row>
    <row r="46" spans="8:10" ht="12.75">
      <c r="H46" s="10">
        <v>2012</v>
      </c>
      <c r="I46" s="15">
        <f>F33</f>
        <v>-0.0089163096726587</v>
      </c>
      <c r="J46" s="18"/>
    </row>
    <row r="47" spans="8:10" ht="12.75">
      <c r="H47" s="10">
        <v>2013</v>
      </c>
      <c r="I47" s="15">
        <f>E33</f>
        <v>-0.004982443751348595</v>
      </c>
      <c r="J47" s="18"/>
    </row>
    <row r="48" spans="8:10" ht="12.75">
      <c r="H48" s="10">
        <v>2014</v>
      </c>
      <c r="I48" s="15">
        <f>D33</f>
        <v>-0.01165850214987058</v>
      </c>
      <c r="J48" s="18"/>
    </row>
    <row r="49" spans="8:10" ht="12.75">
      <c r="H49" s="10">
        <v>2015</v>
      </c>
      <c r="I49" s="15">
        <f>C33</f>
        <v>-0.013300259862981337</v>
      </c>
      <c r="J49" s="18"/>
    </row>
    <row r="50" spans="8:10" ht="13.5" thickBot="1">
      <c r="H50" s="13">
        <v>2016</v>
      </c>
      <c r="I50" s="17">
        <f>B33</f>
        <v>-0.017850831</v>
      </c>
      <c r="J50" s="18"/>
    </row>
    <row r="51" ht="12.75">
      <c r="J51" s="18"/>
    </row>
    <row r="52" ht="12.75">
      <c r="H52" s="19"/>
    </row>
    <row r="53" spans="9:10" ht="12.75">
      <c r="I53" s="8"/>
      <c r="J53" s="14"/>
    </row>
    <row r="55" ht="12.75">
      <c r="J55" s="14"/>
    </row>
  </sheetData>
  <sheetProtection/>
  <mergeCells count="4">
    <mergeCell ref="J3:K3"/>
    <mergeCell ref="A15:I15"/>
    <mergeCell ref="A25:J25"/>
    <mergeCell ref="I40:I41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 79/2016 Observatorio de la Realidad Social</oddFooter>
  </headerFooter>
  <rowBreaks count="1" manualBreakCount="1">
    <brk id="1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5.140625" style="0" bestFit="1" customWidth="1"/>
  </cols>
  <sheetData>
    <row r="1" spans="1:2" ht="18">
      <c r="A1" s="1"/>
      <c r="B1" s="2">
        <v>42552</v>
      </c>
    </row>
    <row r="2" spans="1:2" ht="14.25">
      <c r="A2" s="3" t="s">
        <v>0</v>
      </c>
      <c r="B2" s="20">
        <v>39606</v>
      </c>
    </row>
    <row r="3" spans="1:2" ht="14.25">
      <c r="A3" s="3" t="s">
        <v>1</v>
      </c>
      <c r="B3" s="20">
        <v>16906</v>
      </c>
    </row>
    <row r="4" spans="1:2" ht="14.25">
      <c r="A4" s="3" t="s">
        <v>2</v>
      </c>
      <c r="B4" s="20">
        <v>22700</v>
      </c>
    </row>
    <row r="5" spans="1:2" ht="14.25">
      <c r="A5" s="3" t="s">
        <v>9</v>
      </c>
      <c r="B5" s="20">
        <v>3814</v>
      </c>
    </row>
    <row r="6" spans="1:2" ht="14.25">
      <c r="A6" s="3" t="s">
        <v>10</v>
      </c>
      <c r="B6" s="20">
        <v>35792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Sanz García, Beatriz (Observatorio Realidad Social)</cp:lastModifiedBy>
  <cp:lastPrinted>2015-11-13T11:52:23Z</cp:lastPrinted>
  <dcterms:created xsi:type="dcterms:W3CDTF">2015-11-02T10:45:46Z</dcterms:created>
  <dcterms:modified xsi:type="dcterms:W3CDTF">2016-09-01T08:43:15Z</dcterms:modified>
  <cp:category/>
  <cp:version/>
  <cp:contentType/>
  <cp:contentStatus/>
</cp:coreProperties>
</file>