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10" tabRatio="397" activeTab="0"/>
  </bookViews>
  <sheets>
    <sheet name="Octubre-Septiembre" sheetId="1" r:id="rId1"/>
    <sheet name="Datos mes anterior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C51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<sst xmlns="http://schemas.openxmlformats.org/spreadsheetml/2006/main" count="21" uniqueCount="16">
  <si>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</si>
  <si>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</si>
  <si>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</si>
  <si>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</si>
  <si>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</si>
  <si>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</si>
  <si>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</si>
  <si>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</si>
  <si>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</si>
  <si>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</si>
  <si>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</si>
  <si>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INFORME PARO REGISTRADO MES CON RESPECTO MES ANTERIOR</t>
  </si>
  <si>
    <t>SERIE VARIACIÓN MES RESPECTO MES ANTERIOR.</t>
  </si>
  <si>
    <t>INF 101/2016</t>
  </si>
  <si>
    <t xml:space="preserve">                        (Octubre-Septiembre)</t>
  </si>
  <si>
    <t>Variación Octubre-Sept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</si>
</sst>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vertical="center"/>
    </xf>
    <xf numFmtId="10" fontId="6" fillId="35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0" fontId="0" fillId="0" borderId="0" xfId="0" applyNumberFormat="1" applyAlignment="1">
      <alignment/>
    </xf>
    <xf numFmtId="10" fontId="0" fillId="0" borderId="13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35" borderId="10" xfId="55" applyNumberFormat="1" applyFont="1" applyFill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Relativa mes anterior.
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4975"/>
          <c:w val="0.86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'Octubre-Septiembre'!$I$40:$I$41</c:f>
              <c:strCache>
                <c:ptCount val="1"/>
                <c:pt idx="0">
                  <c:v>Variación Octubre-Sept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'Octubre-Septiembre'!$H$42:$H$50</c:f>
              <c:numCache/>
            </c:numRef>
          </c:cat>
          <c:val>
            <c:numRef>
              <c:f>'Octubre-Septiembre'!$I$42:$I$50</c:f>
              <c:numCache/>
            </c:numRef>
          </c:val>
        </c:ser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4</xdr:col>
      <xdr:colOff>428625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4</xdr:col>
      <xdr:colOff>638175</xdr:colOff>
      <xdr:row>21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381375"/>
          <a:ext cx="489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38</xdr:row>
      <xdr:rowOff>0</xdr:rowOff>
    </xdr:from>
    <xdr:to>
      <xdr:col>6</xdr:col>
      <xdr:colOff>66675</xdr:colOff>
      <xdr:row>55</xdr:row>
      <xdr:rowOff>0</xdr:rowOff>
    </xdr:to>
    <xdr:graphicFrame>
      <xdr:nvGraphicFramePr>
        <xdr:cNvPr id="3" name="Gráfico 4"/>
        <xdr:cNvGraphicFramePr/>
      </xdr:nvGraphicFramePr>
      <xdr:xfrm>
        <a:off x="438150" y="6867525"/>
        <a:ext cx="54768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6"/>
  <sheetViews>
    <sheetView tabSelected="1" view="pageLayout" showRuler="0" zoomScaleSheetLayoutView="100" workbookViewId="0" topLeftCell="A22">
      <selection activeCell="I53" sqref="I53:I56"/>
    </sheetView>
  </sheetViews>
  <sheetFormatPr defaultColWidth="11.421875" defaultRowHeight="12.75"/>
  <cols>
    <col min="1" max="1" width="30.57421875" style="0" bestFit="1" customWidth="1"/>
  </cols>
  <sheetData>
    <row r="3" spans="10:11" ht="18.75">
      <c r="J3" s="21" t="s">
        <v>13</v>
      </c>
      <c r="K3" s="21"/>
    </row>
    <row r="14" spans="2:16" ht="20.25">
      <c r="B14" s="7" t="s">
        <v>11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0.25">
      <c r="A15" s="22" t="s">
        <v>14</v>
      </c>
      <c r="B15" s="22"/>
      <c r="C15" s="22"/>
      <c r="D15" s="22"/>
      <c r="E15" s="22"/>
      <c r="F15" s="22"/>
      <c r="G15" s="22"/>
      <c r="H15" s="22"/>
      <c r="I15" s="22"/>
      <c r="J15" s="7"/>
      <c r="K15" s="7"/>
      <c r="L15" s="7"/>
      <c r="M15" s="7"/>
      <c r="N15" s="7"/>
      <c r="O15" s="7"/>
      <c r="P15" s="7"/>
    </row>
    <row r="25" spans="1:10" ht="26.25">
      <c r="A25" s="23" t="s">
        <v>12</v>
      </c>
      <c r="B25" s="24"/>
      <c r="C25" s="24"/>
      <c r="D25" s="24"/>
      <c r="E25" s="24"/>
      <c r="F25" s="24"/>
      <c r="G25" s="24"/>
      <c r="H25" s="24"/>
      <c r="I25" s="24"/>
      <c r="J25" s="25"/>
    </row>
    <row r="26" spans="1:10" ht="18">
      <c r="A26" s="1"/>
      <c r="B26" s="2">
        <v>42644</v>
      </c>
      <c r="C26" s="2">
        <v>42278</v>
      </c>
      <c r="D26" s="2">
        <v>41913</v>
      </c>
      <c r="E26" s="2">
        <v>41548</v>
      </c>
      <c r="F26" s="2">
        <v>41183</v>
      </c>
      <c r="G26" s="2">
        <v>40817</v>
      </c>
      <c r="H26" s="2">
        <v>40452</v>
      </c>
      <c r="I26" s="2">
        <v>40087</v>
      </c>
      <c r="J26" s="2">
        <v>39722</v>
      </c>
    </row>
    <row r="27" spans="1:10" ht="14.25">
      <c r="A27" s="3" t="s">
        <v>0</v>
      </c>
      <c r="B27" s="4">
        <v>38696</v>
      </c>
      <c r="C27" s="4">
        <v>41996</v>
      </c>
      <c r="D27" s="4">
        <v>47019</v>
      </c>
      <c r="E27" s="4">
        <v>50922</v>
      </c>
      <c r="F27" s="4">
        <v>50993</v>
      </c>
      <c r="G27" s="4">
        <v>44771</v>
      </c>
      <c r="H27" s="4">
        <v>42036</v>
      </c>
      <c r="I27" s="4">
        <v>38737</v>
      </c>
      <c r="J27" s="4">
        <v>27386</v>
      </c>
    </row>
    <row r="28" spans="1:10" ht="14.25">
      <c r="A28" s="3" t="s">
        <v>1</v>
      </c>
      <c r="B28" s="4">
        <v>16707</v>
      </c>
      <c r="C28" s="4">
        <v>18529</v>
      </c>
      <c r="D28" s="4">
        <v>21912</v>
      </c>
      <c r="E28" s="4">
        <v>24526</v>
      </c>
      <c r="F28" s="4">
        <v>25199</v>
      </c>
      <c r="G28" s="4">
        <v>21456</v>
      </c>
      <c r="H28" s="4">
        <v>20140</v>
      </c>
      <c r="I28" s="4">
        <v>19094</v>
      </c>
      <c r="J28" s="4">
        <v>12515</v>
      </c>
    </row>
    <row r="29" spans="1:10" ht="14.25">
      <c r="A29" s="3" t="s">
        <v>2</v>
      </c>
      <c r="B29" s="4">
        <v>21989</v>
      </c>
      <c r="C29" s="4">
        <v>23467</v>
      </c>
      <c r="D29" s="4">
        <v>25107</v>
      </c>
      <c r="E29" s="4">
        <v>26396</v>
      </c>
      <c r="F29" s="4">
        <v>25794</v>
      </c>
      <c r="G29" s="4">
        <v>23315</v>
      </c>
      <c r="H29" s="4">
        <v>21896</v>
      </c>
      <c r="I29" s="4">
        <v>19643</v>
      </c>
      <c r="J29" s="4">
        <v>14871</v>
      </c>
    </row>
    <row r="30" spans="1:10" ht="14.25">
      <c r="A30" s="3" t="s">
        <v>9</v>
      </c>
      <c r="B30" s="4">
        <v>3925</v>
      </c>
      <c r="C30" s="4">
        <v>4040</v>
      </c>
      <c r="D30" s="4">
        <v>4616</v>
      </c>
      <c r="E30" s="4">
        <v>5125</v>
      </c>
      <c r="F30" s="4">
        <v>5524</v>
      </c>
      <c r="G30" s="4">
        <v>5049</v>
      </c>
      <c r="H30" s="4">
        <v>5181</v>
      </c>
      <c r="I30" s="4">
        <v>4944</v>
      </c>
      <c r="J30" s="4">
        <v>3425</v>
      </c>
    </row>
    <row r="31" spans="1:10" ht="14.25">
      <c r="A31" s="3" t="s">
        <v>10</v>
      </c>
      <c r="B31" s="4">
        <v>34771</v>
      </c>
      <c r="C31" s="4">
        <v>37956</v>
      </c>
      <c r="D31" s="4">
        <v>42403</v>
      </c>
      <c r="E31" s="4">
        <v>45797</v>
      </c>
      <c r="F31" s="4">
        <v>45469</v>
      </c>
      <c r="G31" s="4">
        <v>39722</v>
      </c>
      <c r="H31" s="4">
        <v>36855</v>
      </c>
      <c r="I31" s="4">
        <v>33793</v>
      </c>
      <c r="J31" s="4">
        <v>23961</v>
      </c>
    </row>
    <row r="32" spans="1:10" ht="14.25">
      <c r="A32" s="3" t="s">
        <v>3</v>
      </c>
      <c r="B32" s="4">
        <v>-586</v>
      </c>
      <c r="C32" s="4">
        <v>753</v>
      </c>
      <c r="D32" s="4">
        <v>813</v>
      </c>
      <c r="E32" s="4">
        <v>515</v>
      </c>
      <c r="F32" s="4">
        <v>1316</v>
      </c>
      <c r="G32" s="4">
        <v>2153</v>
      </c>
      <c r="H32" s="4">
        <v>662</v>
      </c>
      <c r="I32" s="4">
        <v>1384</v>
      </c>
      <c r="J32" s="4">
        <v>2401</v>
      </c>
    </row>
    <row r="33" spans="1:10" ht="14.25">
      <c r="A33" s="3" t="s">
        <v>8</v>
      </c>
      <c r="B33" s="5">
        <v>-0.0149</v>
      </c>
      <c r="C33" s="5">
        <v>0.0183</v>
      </c>
      <c r="D33" s="5">
        <v>0.0176</v>
      </c>
      <c r="E33" s="5">
        <v>0.0102</v>
      </c>
      <c r="F33" s="5">
        <v>0.0265</v>
      </c>
      <c r="G33" s="5">
        <v>0.0505</v>
      </c>
      <c r="H33" s="5">
        <v>0.016</v>
      </c>
      <c r="I33" s="5">
        <v>0.0371</v>
      </c>
      <c r="J33" s="5">
        <v>0.0961</v>
      </c>
    </row>
    <row r="34" spans="1:10" ht="14.25">
      <c r="A34" s="3" t="s">
        <v>4</v>
      </c>
      <c r="B34" s="4">
        <v>-39</v>
      </c>
      <c r="C34" s="4">
        <v>633</v>
      </c>
      <c r="D34" s="4">
        <v>724</v>
      </c>
      <c r="E34" s="4">
        <v>448</v>
      </c>
      <c r="F34" s="4">
        <v>965</v>
      </c>
      <c r="G34" s="4">
        <v>1621</v>
      </c>
      <c r="H34" s="4">
        <v>357</v>
      </c>
      <c r="I34" s="4">
        <v>784</v>
      </c>
      <c r="J34" s="4">
        <v>1601</v>
      </c>
    </row>
    <row r="35" spans="1:10" ht="14.25">
      <c r="A35" s="3" t="s">
        <v>5</v>
      </c>
      <c r="B35" s="5">
        <v>-0.0023</v>
      </c>
      <c r="C35" s="5">
        <v>0.0354</v>
      </c>
      <c r="D35" s="5">
        <v>0.0342</v>
      </c>
      <c r="E35" s="5">
        <v>0.0186</v>
      </c>
      <c r="F35" s="5">
        <v>0.0398</v>
      </c>
      <c r="G35" s="5">
        <v>0.0817</v>
      </c>
      <c r="H35" s="5">
        <v>0.018</v>
      </c>
      <c r="I35" s="5">
        <v>0.0428</v>
      </c>
      <c r="J35" s="5">
        <v>0.1467</v>
      </c>
    </row>
    <row r="36" spans="1:10" ht="14.25">
      <c r="A36" s="3" t="s">
        <v>6</v>
      </c>
      <c r="B36" s="4">
        <v>-547</v>
      </c>
      <c r="C36" s="4">
        <v>120</v>
      </c>
      <c r="D36" s="4">
        <v>89</v>
      </c>
      <c r="E36" s="4">
        <v>67</v>
      </c>
      <c r="F36" s="4">
        <v>351</v>
      </c>
      <c r="G36" s="4">
        <v>532</v>
      </c>
      <c r="H36" s="4">
        <v>305</v>
      </c>
      <c r="I36" s="4">
        <v>600</v>
      </c>
      <c r="J36" s="4">
        <v>800</v>
      </c>
    </row>
    <row r="37" spans="1:10" ht="14.25">
      <c r="A37" s="3" t="s">
        <v>7</v>
      </c>
      <c r="B37" s="5">
        <v>-0.0243</v>
      </c>
      <c r="C37" s="5">
        <v>0.0051</v>
      </c>
      <c r="D37" s="5">
        <v>0.0036</v>
      </c>
      <c r="E37" s="5">
        <v>0.0025</v>
      </c>
      <c r="F37" s="5">
        <v>0.0138</v>
      </c>
      <c r="G37" s="5">
        <v>0.0234</v>
      </c>
      <c r="H37" s="5">
        <v>0.0141</v>
      </c>
      <c r="I37" s="5">
        <v>0.0315</v>
      </c>
      <c r="J37" s="5">
        <v>0.0569</v>
      </c>
    </row>
    <row r="39" spans="2:10" ht="13.5" thickBot="1">
      <c r="B39" s="12"/>
      <c r="C39" s="12"/>
      <c r="D39" s="12"/>
      <c r="E39" s="12"/>
      <c r="F39" s="12"/>
      <c r="G39" s="12"/>
      <c r="H39" s="12"/>
      <c r="I39" s="12"/>
      <c r="J39" s="12"/>
    </row>
    <row r="40" spans="8:9" ht="12.75">
      <c r="H40" s="6"/>
      <c r="I40" s="26" t="s">
        <v>15</v>
      </c>
    </row>
    <row r="41" spans="8:9" ht="13.5" thickBot="1">
      <c r="H41" s="11"/>
      <c r="I41" s="27"/>
    </row>
    <row r="42" spans="8:9" ht="12.75">
      <c r="H42" s="9">
        <v>2008</v>
      </c>
      <c r="I42" s="16">
        <f>J33</f>
        <v>0.0961</v>
      </c>
    </row>
    <row r="43" spans="8:10" ht="12.75">
      <c r="H43" s="10">
        <v>2009</v>
      </c>
      <c r="I43" s="15">
        <f>I33</f>
        <v>0.0371</v>
      </c>
      <c r="J43" s="18"/>
    </row>
    <row r="44" spans="8:11" ht="12.75">
      <c r="H44" s="10">
        <v>2010</v>
      </c>
      <c r="I44" s="15">
        <f>H33</f>
        <v>0.016</v>
      </c>
      <c r="J44" s="18"/>
      <c r="K44" s="19"/>
    </row>
    <row r="45" spans="8:10" ht="12.75">
      <c r="H45" s="10">
        <v>2011</v>
      </c>
      <c r="I45" s="15">
        <f>G33</f>
        <v>0.0505</v>
      </c>
      <c r="J45" s="18"/>
    </row>
    <row r="46" spans="8:10" ht="12.75">
      <c r="H46" s="10">
        <v>2012</v>
      </c>
      <c r="I46" s="15">
        <f>F33</f>
        <v>0.0265</v>
      </c>
      <c r="J46" s="18"/>
    </row>
    <row r="47" spans="8:10" ht="12.75">
      <c r="H47" s="10">
        <v>2013</v>
      </c>
      <c r="I47" s="15">
        <f>E33</f>
        <v>0.0102</v>
      </c>
      <c r="J47" s="18"/>
    </row>
    <row r="48" spans="8:10" ht="12.75">
      <c r="H48" s="10">
        <v>2014</v>
      </c>
      <c r="I48" s="15">
        <f>D33</f>
        <v>0.0176</v>
      </c>
      <c r="J48" s="18"/>
    </row>
    <row r="49" spans="8:10" ht="12.75">
      <c r="H49" s="10">
        <v>2015</v>
      </c>
      <c r="I49" s="15">
        <f>C33</f>
        <v>0.0183</v>
      </c>
      <c r="J49" s="18"/>
    </row>
    <row r="50" spans="8:10" ht="13.5" thickBot="1">
      <c r="H50" s="13">
        <v>2016</v>
      </c>
      <c r="I50" s="17">
        <f>B33</f>
        <v>-0.0149</v>
      </c>
      <c r="J50" s="18"/>
    </row>
    <row r="51" ht="12.75">
      <c r="J51" s="18"/>
    </row>
    <row r="52" ht="12.75">
      <c r="H52" s="19"/>
    </row>
    <row r="53" spans="9:10" ht="12.75">
      <c r="I53" s="8"/>
      <c r="J53" s="14"/>
    </row>
    <row r="54" ht="12.75">
      <c r="H54" s="14"/>
    </row>
    <row r="55" ht="12.75">
      <c r="J55" s="14"/>
    </row>
    <row r="56" ht="12.75">
      <c r="H56" s="14"/>
    </row>
  </sheetData>
  <sheetProtection/>
  <mergeCells count="4">
    <mergeCell ref="J3:K3"/>
    <mergeCell ref="A15:I15"/>
    <mergeCell ref="A25:J25"/>
    <mergeCell ref="I40:I41"/>
  </mergeCells>
  <printOptions/>
  <pageMargins left="0.75" right="0.75" top="1" bottom="1" header="0" footer="0"/>
  <pageSetup horizontalDpi="600" verticalDpi="600" orientation="landscape" paperSize="9" scale="90" r:id="rId4"/>
  <headerFooter alignWithMargins="0">
    <oddFooter>&amp;LInf 101/2016 Observatorio de la Realidad Social</oddFooter>
  </headerFooter>
  <rowBreaks count="1" manualBreakCount="1">
    <brk id="1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5.140625" style="0" bestFit="1" customWidth="1"/>
  </cols>
  <sheetData>
    <row r="1" spans="1:2" ht="18">
      <c r="A1" s="1"/>
      <c r="B1" s="2">
        <v>42552</v>
      </c>
    </row>
    <row r="2" spans="1:2" ht="14.25">
      <c r="A2" s="3" t="s">
        <v>0</v>
      </c>
      <c r="B2" s="20">
        <v>39606</v>
      </c>
    </row>
    <row r="3" spans="1:2" ht="14.25">
      <c r="A3" s="3" t="s">
        <v>1</v>
      </c>
      <c r="B3" s="20">
        <v>16906</v>
      </c>
    </row>
    <row r="4" spans="1:2" ht="14.25">
      <c r="A4" s="3" t="s">
        <v>2</v>
      </c>
      <c r="B4" s="20">
        <v>22700</v>
      </c>
    </row>
    <row r="5" spans="1:2" ht="14.25">
      <c r="A5" s="3" t="s">
        <v>9</v>
      </c>
      <c r="B5" s="20">
        <v>3814</v>
      </c>
    </row>
    <row r="6" spans="1:2" ht="14.25">
      <c r="A6" s="3" t="s">
        <v>10</v>
      </c>
      <c r="B6" s="20">
        <v>35792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Sanz García, Beatriz (Observatorio Realidad Social)</cp:lastModifiedBy>
  <cp:lastPrinted>2015-11-13T11:52:23Z</cp:lastPrinted>
  <dcterms:created xsi:type="dcterms:W3CDTF">2015-11-02T10:45:46Z</dcterms:created>
  <dcterms:modified xsi:type="dcterms:W3CDTF">2016-11-02T09:04:55Z</dcterms:modified>
  <cp:category/>
  <cp:version/>
  <cp:contentType/>
  <cp:contentStatus/>
</cp:coreProperties>
</file>