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articulares" sheetId="1" r:id="rId1"/>
    <sheet name="Entidades locales" sheetId="2" r:id="rId2"/>
    <sheet name="Expedientes de leña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<sst xmlns="http://schemas.openxmlformats.org/spreadsheetml/2006/main" count="26" uniqueCount="19">
  <si>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Árboles aislados</t>
  </si>
  <si>
    <t>Clara</t>
  </si>
  <si>
    <t>Corta a hecho</t>
  </si>
  <si>
    <t>Corta de regeneración</t>
  </si>
  <si>
    <t>Corta extraordinaria</t>
  </si>
  <si>
    <t>Corta Final</t>
  </si>
  <si>
    <t>Corta mixta</t>
  </si>
  <si>
    <t>Entresaca</t>
  </si>
  <si>
    <t>Huroneo</t>
  </si>
  <si>
    <t>Sin especificar</t>
  </si>
  <si>
    <t>Expedientes de leñas</t>
  </si>
  <si>
    <t>Plan: 2021-2024</t>
  </si>
  <si>
    <t>Operación:2200411 Aprovechamientos forestales autorizados</t>
  </si>
  <si>
    <r>
      <t>Tipo de corta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)</t>
    </r>
  </si>
  <si>
    <r>
      <t>Tipo de corta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</si>
  <si>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UDS TONELADAS</t>
  </si>
  <si>
    <t>UDS KILOS</t>
  </si>
  <si>
    <t>UDS METROS CUBICOS</t>
  </si>
  <si>
    <t>Programa: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</si>
</sst>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" fontId="1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0" fillId="0" borderId="12" xfId="0" applyNumberFormat="1" applyBorder="1" applyAlignment="1">
      <alignment/>
    </xf>
    <xf numFmtId="0" fontId="1" fillId="0" borderId="13" xfId="53" applyFont="1" applyFill="1" applyBorder="1" applyAlignment="1">
      <alignment wrapText="1"/>
      <protection/>
    </xf>
    <xf numFmtId="4" fontId="1" fillId="0" borderId="14" xfId="53" applyNumberFormat="1" applyFont="1" applyFill="1" applyBorder="1" applyAlignment="1">
      <alignment horizontal="right" wrapText="1"/>
      <protection/>
    </xf>
    <xf numFmtId="4" fontId="1" fillId="0" borderId="14" xfId="53" applyNumberFormat="1" applyFont="1" applyFill="1" applyBorder="1" applyAlignment="1">
      <alignment horizontal="right" wrapText="1"/>
      <protection/>
    </xf>
    <xf numFmtId="4" fontId="0" fillId="0" borderId="15" xfId="0" applyNumberFormat="1" applyBorder="1" applyAlignment="1">
      <alignment/>
    </xf>
    <xf numFmtId="0" fontId="1" fillId="0" borderId="16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3" xfId="53" applyFont="1" applyFill="1" applyBorder="1" applyAlignment="1">
      <alignment wrapText="1"/>
      <protection/>
    </xf>
    <xf numFmtId="2" fontId="1" fillId="0" borderId="10" xfId="53" applyNumberFormat="1" applyFont="1" applyFill="1" applyBorder="1" applyAlignment="1">
      <alignment horizontal="right" wrapText="1"/>
      <protection/>
    </xf>
    <xf numFmtId="2" fontId="0" fillId="0" borderId="10" xfId="0" applyNumberFormat="1" applyBorder="1" applyAlignment="1">
      <alignment/>
    </xf>
    <xf numFmtId="2" fontId="1" fillId="0" borderId="10" xfId="53" applyNumberFormat="1" applyFont="1" applyFill="1" applyBorder="1" applyAlignment="1">
      <alignment wrapText="1"/>
      <protection/>
    </xf>
    <xf numFmtId="2" fontId="1" fillId="0" borderId="10" xfId="53" applyNumberFormat="1" applyFont="1" applyFill="1" applyBorder="1" applyAlignment="1">
      <alignment wrapText="1"/>
      <protection/>
    </xf>
    <xf numFmtId="2" fontId="1" fillId="0" borderId="10" xfId="53" applyNumberFormat="1" applyFont="1" applyFill="1" applyBorder="1" applyAlignment="1">
      <alignment horizontal="right" wrapText="1"/>
      <protection/>
    </xf>
    <xf numFmtId="2" fontId="1" fillId="0" borderId="14" xfId="53" applyNumberFormat="1" applyFont="1" applyFill="1" applyBorder="1" applyAlignment="1">
      <alignment horizontal="right" wrapText="1"/>
      <protection/>
    </xf>
    <xf numFmtId="2" fontId="1" fillId="0" borderId="14" xfId="53" applyNumberFormat="1" applyFont="1" applyFill="1" applyBorder="1" applyAlignment="1">
      <alignment wrapText="1"/>
      <protection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1" fillId="0" borderId="17" xfId="53" applyNumberFormat="1" applyFont="1" applyFill="1" applyBorder="1" applyAlignment="1">
      <alignment horizontal="right" wrapText="1"/>
      <protection/>
    </xf>
    <xf numFmtId="4" fontId="1" fillId="0" borderId="17" xfId="53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5" fillId="0" borderId="0" xfId="53" applyFont="1" applyFill="1" applyBorder="1" applyAlignment="1">
      <alignment wrapText="1"/>
      <protection/>
    </xf>
    <xf numFmtId="0" fontId="35" fillId="0" borderId="0" xfId="53" applyFont="1" applyFill="1" applyBorder="1" applyAlignment="1">
      <alignment horizontal="left"/>
      <protection/>
    </xf>
    <xf numFmtId="0" fontId="1" fillId="0" borderId="18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2" fontId="1" fillId="0" borderId="10" xfId="53" applyNumberFormat="1" applyFont="1" applyFill="1" applyBorder="1" applyAlignment="1">
      <alignment/>
      <protection/>
    </xf>
    <xf numFmtId="0" fontId="1" fillId="33" borderId="18" xfId="53" applyFont="1" applyFill="1" applyBorder="1" applyAlignment="1">
      <alignment horizontal="center"/>
      <protection/>
    </xf>
    <xf numFmtId="0" fontId="1" fillId="33" borderId="17" xfId="53" applyFont="1" applyFill="1" applyBorder="1" applyAlignment="1">
      <alignment horizontal="center"/>
      <protection/>
    </xf>
    <xf numFmtId="0" fontId="1" fillId="33" borderId="17" xfId="53" applyFont="1" applyFill="1" applyBorder="1" applyAlignment="1">
      <alignment horizontal="center"/>
      <protection/>
    </xf>
    <xf numFmtId="0" fontId="1" fillId="33" borderId="19" xfId="53" applyFont="1" applyFill="1" applyBorder="1" applyAlignment="1">
      <alignment horizontal="center"/>
      <protection/>
    </xf>
    <xf numFmtId="2" fontId="0" fillId="0" borderId="14" xfId="0" applyNumberFormat="1" applyBorder="1" applyAlignment="1">
      <alignment/>
    </xf>
    <xf numFmtId="0" fontId="1" fillId="0" borderId="20" xfId="52" applyFont="1" applyFill="1" applyBorder="1" applyAlignment="1">
      <alignment wrapText="1"/>
      <protection/>
    </xf>
    <xf numFmtId="0" fontId="1" fillId="0" borderId="20" xfId="52" applyFont="1" applyFill="1" applyBorder="1" applyAlignment="1">
      <alignment horizontal="right" wrapText="1"/>
      <protection/>
    </xf>
    <xf numFmtId="4" fontId="0" fillId="0" borderId="10" xfId="0" applyNumberFormat="1" applyBorder="1" applyAlignment="1">
      <alignment/>
    </xf>
    <xf numFmtId="0" fontId="1" fillId="33" borderId="19" xfId="53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4" fontId="1" fillId="0" borderId="19" xfId="53" applyNumberFormat="1" applyFont="1" applyFill="1" applyBorder="1" applyAlignment="1">
      <alignment horizontal="right" wrapText="1"/>
      <protection/>
    </xf>
    <xf numFmtId="4" fontId="1" fillId="0" borderId="12" xfId="53" applyNumberFormat="1" applyFont="1" applyFill="1" applyBorder="1" applyAlignment="1">
      <alignment horizontal="right" wrapText="1"/>
      <protection/>
    </xf>
    <xf numFmtId="4" fontId="1" fillId="0" borderId="15" xfId="53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provechamientos AAPP" xfId="52"/>
    <cellStyle name="Normal_Aprovechamientos forestales au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Aprovechamientos forestales particulares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95"/>
          <c:w val="0.98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Particulares!$C$10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Particulares!$C$11:$C$19</c:f>
              <c:numCache/>
            </c:numRef>
          </c:val>
        </c:ser>
        <c:ser>
          <c:idx val="1"/>
          <c:order val="1"/>
          <c:tx>
            <c:strRef>
              <c:f>Particulares!$D$10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Particulares!$D$11:$D$19</c:f>
              <c:numCache/>
            </c:numRef>
          </c:val>
        </c:ser>
        <c:ser>
          <c:idx val="2"/>
          <c:order val="2"/>
          <c:tx>
            <c:strRef>
              <c:f>Particulares!$E$10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CB953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Particulares!$E$11:$E$19</c:f>
              <c:numCache/>
            </c:numRef>
          </c:val>
        </c:ser>
        <c:ser>
          <c:idx val="3"/>
          <c:order val="3"/>
          <c:tx>
            <c:strRef>
              <c:f>Particulares!$F$10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CBC6C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Particulares!$F$11:$F$19</c:f>
              <c:numCache/>
            </c:numRef>
          </c:val>
        </c:ser>
        <c:ser>
          <c:idx val="4"/>
          <c:order val="4"/>
          <c:tx>
            <c:strRef>
              <c:f>Particulares!$G$10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Particulares!$G$11:$G$19</c:f>
              <c:numCache/>
            </c:numRef>
          </c:val>
        </c:ser>
        <c:overlap val="-27"/>
        <c:gapWidth val="219"/>
        <c:axId val="208387"/>
        <c:axId val="11878060"/>
      </c:barChart>
      <c:catAx>
        <c:axId val="208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78060"/>
        <c:crosses val="autoZero"/>
        <c:auto val="1"/>
        <c:lblOffset val="100"/>
        <c:tickLblSkip val="1"/>
        <c:noMultiLvlLbl val="0"/>
      </c:catAx>
      <c:valAx>
        <c:axId val="11878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75"/>
          <c:w val="0.302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Aprovechamientos forestales entidades locales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95"/>
          <c:w val="0.981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'Entidades locales'!$C$10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locales'!$C$11:$C$18</c:f>
              <c:numCache/>
            </c:numRef>
          </c:val>
        </c:ser>
        <c:ser>
          <c:idx val="1"/>
          <c:order val="1"/>
          <c:tx>
            <c:strRef>
              <c:f>'Entidades locales'!$D$10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locales'!$D$11:$D$18</c:f>
              <c:numCache/>
            </c:numRef>
          </c:val>
        </c:ser>
        <c:ser>
          <c:idx val="2"/>
          <c:order val="2"/>
          <c:tx>
            <c:strRef>
              <c:f>'Entidades locales'!$E$10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CD85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locales'!$E$11:$E$18</c:f>
              <c:numCache/>
            </c:numRef>
          </c:val>
        </c:ser>
        <c:ser>
          <c:idx val="3"/>
          <c:order val="3"/>
          <c:tx>
            <c:strRef>
              <c:f>'Entidades locales'!$F$10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B953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locales'!$F$11:$F$18</c:f>
              <c:numCache/>
            </c:numRef>
          </c:val>
        </c:ser>
        <c:ser>
          <c:idx val="4"/>
          <c:order val="4"/>
          <c:tx>
            <c:strRef>
              <c:f>'Entidades locales'!$G$10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locales'!$G$11:$G$18</c:f>
              <c:numCache/>
            </c:numRef>
          </c:val>
        </c:ser>
        <c:overlap val="-27"/>
        <c:gapWidth val="219"/>
        <c:axId val="5960781"/>
        <c:axId val="4220198"/>
      </c:barChart>
      <c:catAx>
        <c:axId val="5960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0198"/>
        <c:crosses val="autoZero"/>
        <c:auto val="1"/>
        <c:lblOffset val="100"/>
        <c:tickLblSkip val="1"/>
        <c:noMultiLvlLbl val="0"/>
      </c:catAx>
      <c:valAx>
        <c:axId val="4220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9275"/>
          <c:w val="0.317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2</xdr:row>
      <xdr:rowOff>28575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5</xdr:row>
      <xdr:rowOff>0</xdr:rowOff>
    </xdr:from>
    <xdr:to>
      <xdr:col>17</xdr:col>
      <xdr:colOff>304800</xdr:colOff>
      <xdr:row>21</xdr:row>
      <xdr:rowOff>180975</xdr:rowOff>
    </xdr:to>
    <xdr:graphicFrame>
      <xdr:nvGraphicFramePr>
        <xdr:cNvPr id="2" name="Gráfico 2"/>
        <xdr:cNvGraphicFramePr/>
      </xdr:nvGraphicFramePr>
      <xdr:xfrm>
        <a:off x="6838950" y="952500"/>
        <a:ext cx="71818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28575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8</xdr:row>
      <xdr:rowOff>200025</xdr:rowOff>
    </xdr:from>
    <xdr:to>
      <xdr:col>16</xdr:col>
      <xdr:colOff>752475</xdr:colOff>
      <xdr:row>26</xdr:row>
      <xdr:rowOff>38100</xdr:rowOff>
    </xdr:to>
    <xdr:graphicFrame>
      <xdr:nvGraphicFramePr>
        <xdr:cNvPr id="2" name="Gráfico 2"/>
        <xdr:cNvGraphicFramePr/>
      </xdr:nvGraphicFramePr>
      <xdr:xfrm>
        <a:off x="5495925" y="1724025"/>
        <a:ext cx="6838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3</xdr:col>
      <xdr:colOff>323850</xdr:colOff>
      <xdr:row>2</xdr:row>
      <xdr:rowOff>95250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4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2" max="2" width="21.421875" style="0" customWidth="1"/>
    <col min="3" max="7" width="11.7109375" style="0" customWidth="1"/>
  </cols>
  <sheetData>
    <row r="5" ht="15">
      <c r="B5" t="s">
        <v>12</v>
      </c>
    </row>
    <row r="6" ht="15">
      <c r="B6" t="s">
        <v>11</v>
      </c>
    </row>
    <row r="7" ht="15">
      <c r="B7" s="23" t="s">
        <v>18</v>
      </c>
    </row>
    <row r="9" ht="15.75" thickBot="1"/>
    <row r="10" spans="2:7" ht="19.5" customHeight="1">
      <c r="B10" s="30" t="s">
        <v>13</v>
      </c>
      <c r="C10" s="31">
        <v>2018</v>
      </c>
      <c r="D10" s="31">
        <v>2019</v>
      </c>
      <c r="E10" s="31">
        <v>2020</v>
      </c>
      <c r="F10" s="31">
        <v>2021</v>
      </c>
      <c r="G10" s="38">
        <v>2022</v>
      </c>
    </row>
    <row r="11" spans="2:7" ht="18" customHeight="1">
      <c r="B11" s="3" t="s">
        <v>0</v>
      </c>
      <c r="C11" s="1">
        <v>238.05</v>
      </c>
      <c r="D11" s="1">
        <v>629.52</v>
      </c>
      <c r="E11" s="2">
        <v>58.9</v>
      </c>
      <c r="F11" s="37">
        <v>191.54</v>
      </c>
      <c r="G11" s="4">
        <v>255.76</v>
      </c>
    </row>
    <row r="12" spans="2:7" ht="18" customHeight="1">
      <c r="B12" s="3" t="s">
        <v>1</v>
      </c>
      <c r="C12" s="1">
        <v>35544.81</v>
      </c>
      <c r="D12" s="1">
        <v>25347.14</v>
      </c>
      <c r="E12" s="2">
        <v>24289.55</v>
      </c>
      <c r="F12" s="37">
        <v>9185.34</v>
      </c>
      <c r="G12" s="4">
        <v>27755.41</v>
      </c>
    </row>
    <row r="13" spans="2:7" ht="18" customHeight="1">
      <c r="B13" s="3" t="s">
        <v>2</v>
      </c>
      <c r="C13" s="1">
        <v>56928.23</v>
      </c>
      <c r="D13" s="1">
        <v>58078.29</v>
      </c>
      <c r="E13" s="2">
        <v>38651.99</v>
      </c>
      <c r="F13" s="37">
        <v>30378.04</v>
      </c>
      <c r="G13" s="4">
        <v>84197.67</v>
      </c>
    </row>
    <row r="14" spans="2:7" ht="18" customHeight="1">
      <c r="B14" s="3" t="s">
        <v>3</v>
      </c>
      <c r="C14" s="1">
        <v>5</v>
      </c>
      <c r="D14" s="1">
        <v>8096.92</v>
      </c>
      <c r="E14" s="2">
        <v>3184.19</v>
      </c>
      <c r="F14" s="37">
        <v>6183</v>
      </c>
      <c r="G14" s="4">
        <v>2234</v>
      </c>
    </row>
    <row r="15" spans="2:7" ht="18" customHeight="1">
      <c r="B15" s="3" t="s">
        <v>4</v>
      </c>
      <c r="C15" s="1">
        <v>2701.7</v>
      </c>
      <c r="D15" s="1">
        <v>823.9</v>
      </c>
      <c r="E15" s="2">
        <v>293.05</v>
      </c>
      <c r="F15" s="37">
        <v>1379.85</v>
      </c>
      <c r="G15" s="4">
        <v>410.5</v>
      </c>
    </row>
    <row r="16" spans="2:7" ht="18" customHeight="1">
      <c r="B16" s="3" t="s">
        <v>5</v>
      </c>
      <c r="C16" s="1">
        <v>4317.5</v>
      </c>
      <c r="D16" s="1">
        <v>1261</v>
      </c>
      <c r="E16" s="2">
        <v>7163.9</v>
      </c>
      <c r="F16" s="37">
        <v>1656.28</v>
      </c>
      <c r="G16" s="4">
        <v>5586</v>
      </c>
    </row>
    <row r="17" spans="2:7" ht="18" customHeight="1">
      <c r="B17" s="3" t="s">
        <v>6</v>
      </c>
      <c r="C17" s="1">
        <v>7873.9</v>
      </c>
      <c r="D17" s="1">
        <v>14172</v>
      </c>
      <c r="E17" s="2">
        <v>13521</v>
      </c>
      <c r="F17" s="37">
        <v>20577</v>
      </c>
      <c r="G17" s="4">
        <v>50316.01</v>
      </c>
    </row>
    <row r="18" spans="2:7" ht="18" customHeight="1">
      <c r="B18" s="3" t="s">
        <v>7</v>
      </c>
      <c r="C18" s="1">
        <v>5789</v>
      </c>
      <c r="D18" s="1">
        <v>859.65</v>
      </c>
      <c r="E18" s="2">
        <v>6352.03</v>
      </c>
      <c r="F18" s="37">
        <v>2046.18</v>
      </c>
      <c r="G18" s="4">
        <v>1379.43</v>
      </c>
    </row>
    <row r="19" spans="2:7" ht="18" customHeight="1" thickBot="1">
      <c r="B19" s="5" t="s">
        <v>8</v>
      </c>
      <c r="C19" s="6">
        <v>12.4</v>
      </c>
      <c r="D19" s="6">
        <v>49.86</v>
      </c>
      <c r="E19" s="7">
        <v>404.2</v>
      </c>
      <c r="F19" s="39">
        <v>81.2</v>
      </c>
      <c r="G19" s="8">
        <v>1100.21</v>
      </c>
    </row>
    <row r="21" ht="15">
      <c r="B21" s="24"/>
    </row>
    <row r="26" spans="2:3" ht="15">
      <c r="B26" s="35"/>
      <c r="C26" s="36"/>
    </row>
    <row r="27" spans="2:3" ht="15">
      <c r="B27" s="35"/>
      <c r="C27" s="36"/>
    </row>
    <row r="28" spans="2:3" ht="15">
      <c r="B28" s="35"/>
      <c r="C28" s="36"/>
    </row>
    <row r="29" spans="2:3" ht="15">
      <c r="B29" s="35"/>
      <c r="C29" s="36"/>
    </row>
    <row r="30" spans="2:3" ht="15">
      <c r="B30" s="35"/>
      <c r="C30" s="36"/>
    </row>
    <row r="31" spans="2:3" ht="15">
      <c r="B31" s="35"/>
      <c r="C31" s="36"/>
    </row>
    <row r="32" spans="2:3" ht="15">
      <c r="B32" s="35"/>
      <c r="C32" s="36"/>
    </row>
    <row r="33" spans="2:3" ht="15">
      <c r="B33" s="35"/>
      <c r="C33" s="36"/>
    </row>
    <row r="34" spans="2:3" ht="15">
      <c r="B34" s="35"/>
      <c r="C34" s="3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G20"/>
  <sheetViews>
    <sheetView zoomScalePageLayoutView="0" workbookViewId="0" topLeftCell="A4">
      <selection activeCell="B36" sqref="B36:B37"/>
    </sheetView>
  </sheetViews>
  <sheetFormatPr defaultColWidth="11.421875" defaultRowHeight="15"/>
  <cols>
    <col min="2" max="2" width="20.8515625" style="0" customWidth="1"/>
    <col min="3" max="7" width="7.7109375" style="0" customWidth="1"/>
  </cols>
  <sheetData>
    <row r="9" ht="15.75" thickBot="1"/>
    <row r="10" spans="2:7" ht="19.5" customHeight="1">
      <c r="B10" s="30" t="s">
        <v>14</v>
      </c>
      <c r="C10" s="31">
        <v>2018</v>
      </c>
      <c r="D10" s="31">
        <v>2019</v>
      </c>
      <c r="E10" s="32">
        <v>2020</v>
      </c>
      <c r="F10" s="32">
        <v>2021</v>
      </c>
      <c r="G10" s="33">
        <v>2022</v>
      </c>
    </row>
    <row r="11" spans="2:7" ht="18" customHeight="1">
      <c r="B11" s="3" t="s">
        <v>0</v>
      </c>
      <c r="C11" s="29">
        <v>0</v>
      </c>
      <c r="D11" s="13">
        <v>1</v>
      </c>
      <c r="E11" s="16">
        <v>17.55</v>
      </c>
      <c r="F11" s="13">
        <v>52.31</v>
      </c>
      <c r="G11" s="19">
        <v>5</v>
      </c>
    </row>
    <row r="12" spans="2:7" ht="18" customHeight="1">
      <c r="B12" s="3" t="s">
        <v>1</v>
      </c>
      <c r="C12" s="12">
        <v>363.5</v>
      </c>
      <c r="D12" s="13">
        <v>1108.9</v>
      </c>
      <c r="E12" s="16">
        <v>1908.22</v>
      </c>
      <c r="F12" s="13">
        <v>1849.63</v>
      </c>
      <c r="G12" s="19">
        <v>1774.56</v>
      </c>
    </row>
    <row r="13" spans="2:7" ht="18" customHeight="1">
      <c r="B13" s="3" t="s">
        <v>2</v>
      </c>
      <c r="C13" s="12">
        <v>39.08</v>
      </c>
      <c r="D13" s="14">
        <v>127.75</v>
      </c>
      <c r="E13" s="16">
        <v>235.77</v>
      </c>
      <c r="F13" s="13">
        <v>437.23</v>
      </c>
      <c r="G13" s="19">
        <v>1135.37</v>
      </c>
    </row>
    <row r="14" spans="2:7" ht="18" customHeight="1">
      <c r="B14" s="3" t="s">
        <v>3</v>
      </c>
      <c r="C14" s="12">
        <v>14.83</v>
      </c>
      <c r="D14" s="14">
        <v>190</v>
      </c>
      <c r="E14" s="16">
        <v>185.11</v>
      </c>
      <c r="F14" s="13">
        <v>316.97</v>
      </c>
      <c r="G14" s="19">
        <v>225.9</v>
      </c>
    </row>
    <row r="15" spans="2:7" ht="18" customHeight="1">
      <c r="B15" s="3" t="s">
        <v>6</v>
      </c>
      <c r="C15" s="12">
        <v>13</v>
      </c>
      <c r="D15" s="14">
        <v>75</v>
      </c>
      <c r="E15" s="16">
        <v>43</v>
      </c>
      <c r="F15" s="13">
        <v>201.59</v>
      </c>
      <c r="G15" s="19">
        <v>1127.08</v>
      </c>
    </row>
    <row r="16" spans="2:7" ht="18" customHeight="1">
      <c r="B16" s="3" t="s">
        <v>5</v>
      </c>
      <c r="C16" s="12">
        <v>0</v>
      </c>
      <c r="D16" s="15">
        <v>33</v>
      </c>
      <c r="E16" s="16">
        <v>173.98</v>
      </c>
      <c r="F16" s="13">
        <v>143.64</v>
      </c>
      <c r="G16" s="19">
        <v>52.11</v>
      </c>
    </row>
    <row r="17" spans="2:7" ht="18" customHeight="1">
      <c r="B17" s="10" t="s">
        <v>7</v>
      </c>
      <c r="C17" s="16">
        <v>0</v>
      </c>
      <c r="D17" s="14">
        <v>106</v>
      </c>
      <c r="E17" s="16">
        <v>7.01</v>
      </c>
      <c r="F17" s="13">
        <v>0</v>
      </c>
      <c r="G17" s="19">
        <v>133.91</v>
      </c>
    </row>
    <row r="18" spans="2:7" ht="18" customHeight="1" thickBot="1">
      <c r="B18" s="11" t="s">
        <v>9</v>
      </c>
      <c r="C18" s="17">
        <v>0</v>
      </c>
      <c r="D18" s="18">
        <v>13.7</v>
      </c>
      <c r="E18" s="17">
        <v>99.88</v>
      </c>
      <c r="F18" s="34">
        <v>66.51</v>
      </c>
      <c r="G18" s="20">
        <v>138.35</v>
      </c>
    </row>
    <row r="19" ht="15">
      <c r="D19" s="9"/>
    </row>
    <row r="20" ht="15">
      <c r="B20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G16"/>
  <sheetViews>
    <sheetView zoomScalePageLayoutView="0" workbookViewId="0" topLeftCell="A1">
      <selection activeCell="G23" sqref="G23"/>
    </sheetView>
  </sheetViews>
  <sheetFormatPr defaultColWidth="11.421875" defaultRowHeight="15"/>
  <cols>
    <col min="2" max="2" width="21.140625" style="0" customWidth="1"/>
    <col min="3" max="6" width="11.7109375" style="0" customWidth="1"/>
  </cols>
  <sheetData>
    <row r="10" ht="15.75" thickBot="1"/>
    <row r="11" spans="2:7" ht="19.5" customHeight="1" thickBot="1">
      <c r="B11" s="40" t="s">
        <v>10</v>
      </c>
      <c r="C11" s="41">
        <v>2018</v>
      </c>
      <c r="D11" s="41">
        <v>2019</v>
      </c>
      <c r="E11" s="41">
        <v>2020</v>
      </c>
      <c r="F11" s="41">
        <v>2021</v>
      </c>
      <c r="G11" s="42">
        <v>2022</v>
      </c>
    </row>
    <row r="12" spans="2:7" ht="18" customHeight="1">
      <c r="B12" s="26" t="s">
        <v>17</v>
      </c>
      <c r="C12" s="21">
        <v>205421.26</v>
      </c>
      <c r="D12" s="22">
        <v>0</v>
      </c>
      <c r="E12" s="22">
        <v>3133.4</v>
      </c>
      <c r="F12" s="22">
        <v>6343.7</v>
      </c>
      <c r="G12" s="43">
        <v>4590.26</v>
      </c>
    </row>
    <row r="13" spans="2:7" ht="18" customHeight="1">
      <c r="B13" s="27" t="s">
        <v>16</v>
      </c>
      <c r="C13" s="1">
        <v>210216</v>
      </c>
      <c r="D13" s="2">
        <v>0</v>
      </c>
      <c r="E13" s="2">
        <v>276075.44</v>
      </c>
      <c r="F13" s="2">
        <v>1071070.02</v>
      </c>
      <c r="G13" s="44">
        <v>874160</v>
      </c>
    </row>
    <row r="14" spans="2:7" ht="18" customHeight="1" thickBot="1">
      <c r="B14" s="28" t="s">
        <v>15</v>
      </c>
      <c r="C14" s="6">
        <v>16994.28</v>
      </c>
      <c r="D14" s="7">
        <v>543.35</v>
      </c>
      <c r="E14" s="7">
        <v>1337.07</v>
      </c>
      <c r="F14" s="7">
        <v>2470.48</v>
      </c>
      <c r="G14" s="45">
        <v>1292.4</v>
      </c>
    </row>
    <row r="16" ht="15">
      <c r="B16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2022-10-03T07:34:09Z</dcterms:created>
  <dcterms:modified xsi:type="dcterms:W3CDTF">2023-05-29T07:05:36Z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