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<sst xmlns="http://schemas.openxmlformats.org/spreadsheetml/2006/main" count="83" uniqueCount="65">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</sst>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1">
      <selection activeCell="F57" sqref="F57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0">
        <v>2015</v>
      </c>
      <c r="C3" s="121"/>
      <c r="D3" s="121"/>
      <c r="E3" s="121"/>
      <c r="F3" s="121"/>
      <c r="G3" s="121"/>
      <c r="H3" s="122"/>
      <c r="I3" s="120">
        <v>2014</v>
      </c>
      <c r="J3" s="121"/>
      <c r="K3" s="121"/>
      <c r="L3" s="121"/>
      <c r="M3" s="121"/>
      <c r="N3" s="121"/>
      <c r="O3" s="122"/>
      <c r="P3" s="22"/>
      <c r="Q3" s="22"/>
      <c r="R3" s="22"/>
      <c r="S3" s="9"/>
      <c r="T3" s="9"/>
    </row>
    <row r="4" spans="1:20" ht="26.25" customHeight="1" thickBot="1">
      <c r="A4" s="52"/>
      <c r="B4" s="123" t="s">
        <v>0</v>
      </c>
      <c r="C4" s="124"/>
      <c r="D4" s="125" t="s">
        <v>1</v>
      </c>
      <c r="E4" s="126"/>
      <c r="F4" s="127" t="s">
        <v>2</v>
      </c>
      <c r="G4" s="128"/>
      <c r="H4" s="129"/>
      <c r="I4" s="123" t="s">
        <v>0</v>
      </c>
      <c r="J4" s="124"/>
      <c r="K4" s="125" t="s">
        <v>1</v>
      </c>
      <c r="L4" s="126"/>
      <c r="M4" s="127" t="s">
        <v>2</v>
      </c>
      <c r="N4" s="128"/>
      <c r="O4" s="129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11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11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11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11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11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11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11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11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9</v>
      </c>
      <c r="C18" s="46">
        <f t="shared" si="6"/>
        <v>9</v>
      </c>
      <c r="D18" s="46">
        <f t="shared" si="6"/>
        <v>2</v>
      </c>
      <c r="E18" s="46">
        <f t="shared" si="6"/>
        <v>2</v>
      </c>
      <c r="F18" s="46">
        <f t="shared" si="6"/>
        <v>11</v>
      </c>
      <c r="G18" s="46">
        <f t="shared" si="6"/>
        <v>11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/>
      <c r="H28" s="2"/>
      <c r="I28" s="2"/>
      <c r="J28" s="2"/>
      <c r="K28" s="2"/>
      <c r="L28" s="2"/>
      <c r="M28" s="2"/>
      <c r="N28" s="4">
        <f>SUM(B28:M28)</f>
        <v>8</v>
      </c>
      <c r="O28" s="102">
        <f>N28/N30</f>
        <v>0.7272727272727273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/>
      <c r="G29" s="4"/>
      <c r="H29" s="2"/>
      <c r="I29" s="1"/>
      <c r="J29" s="2"/>
      <c r="K29" s="2"/>
      <c r="L29" s="2"/>
      <c r="M29" s="2"/>
      <c r="N29" s="4">
        <f>SUM(B29:M29)</f>
        <v>3</v>
      </c>
      <c r="O29" s="102">
        <f>N29/N30</f>
        <v>0.2727272727272727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1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11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102">
        <f>N33/$N$37</f>
        <v>0</v>
      </c>
      <c r="P33" s="117"/>
    </row>
    <row r="34" spans="1:16" ht="12.75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/>
      <c r="I34" s="1"/>
      <c r="J34" s="2"/>
      <c r="K34" s="2"/>
      <c r="L34" s="2"/>
      <c r="M34" s="2"/>
      <c r="N34" s="4">
        <f>SUM(B34:M34)</f>
        <v>2</v>
      </c>
      <c r="O34" s="102">
        <f>N34/$N$37</f>
        <v>0.18181818181818182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2</v>
      </c>
      <c r="O35" s="102">
        <f>N35/$N$37</f>
        <v>0.18181818181818182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>
        <v>2</v>
      </c>
      <c r="F36" s="4">
        <v>1</v>
      </c>
      <c r="G36" s="4"/>
      <c r="H36" s="2"/>
      <c r="I36" s="1"/>
      <c r="J36" s="2"/>
      <c r="K36" s="2"/>
      <c r="L36" s="2"/>
      <c r="M36" s="2"/>
      <c r="N36" s="4">
        <f>SUM(B36:M36)</f>
        <v>7</v>
      </c>
      <c r="O36" s="102">
        <f>N36/$N$37</f>
        <v>0.6363636363636364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1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11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/>
      <c r="H39" s="2"/>
      <c r="I39" s="2"/>
      <c r="J39" s="2"/>
      <c r="K39" s="2"/>
      <c r="L39" s="2"/>
      <c r="M39" s="2"/>
      <c r="N39" s="4">
        <f>SUM(B39:M39)</f>
        <v>7</v>
      </c>
      <c r="O39" s="32">
        <f>N39/$N$42</f>
        <v>0.6363636363636364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2</v>
      </c>
      <c r="O40" s="32">
        <f>N40/$N$42</f>
        <v>0.18181818181818182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2">
        <f>N41/$N$42</f>
        <v>0.18181818181818182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1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11</v>
      </c>
      <c r="O42" s="35">
        <f t="shared" si="13"/>
        <v>1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>
        <v>1</v>
      </c>
      <c r="G44" s="2"/>
      <c r="H44" s="2"/>
      <c r="I44" s="2"/>
      <c r="J44" s="2"/>
      <c r="K44" s="2"/>
      <c r="L44" s="2"/>
      <c r="M44" s="2"/>
      <c r="N44" s="4">
        <f>SUM(B44:M44)</f>
        <v>1</v>
      </c>
      <c r="O44" s="101">
        <f aca="true" t="shared" si="14" ref="O44:O50">N44/$N$51</f>
        <v>0.09090909090909091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0.18181818181818182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0.18181818181818182</v>
      </c>
      <c r="P46" s="119"/>
    </row>
    <row r="47" spans="1:16" ht="12.75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0.09090909090909091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/>
      <c r="G48" s="2"/>
      <c r="H48" s="2"/>
      <c r="I48" s="2"/>
      <c r="J48" s="2"/>
      <c r="K48" s="2"/>
      <c r="L48" s="2"/>
      <c r="M48" s="2"/>
      <c r="N48" s="4">
        <f t="shared" si="15"/>
        <v>2</v>
      </c>
      <c r="O48" s="101">
        <f t="shared" si="14"/>
        <v>0.18181818181818182</v>
      </c>
      <c r="P48" s="119"/>
    </row>
    <row r="49" spans="1:16" ht="12.75">
      <c r="A49" s="96" t="s">
        <v>36</v>
      </c>
      <c r="B49" s="2"/>
      <c r="C49" s="2"/>
      <c r="D49" s="15"/>
      <c r="E49" s="2">
        <v>1</v>
      </c>
      <c r="F49" s="2"/>
      <c r="G49" s="2"/>
      <c r="H49" s="2"/>
      <c r="I49" s="2"/>
      <c r="J49" s="2"/>
      <c r="K49" s="2"/>
      <c r="L49" s="2"/>
      <c r="M49" s="2"/>
      <c r="N49" s="4">
        <f t="shared" si="15"/>
        <v>1</v>
      </c>
      <c r="O49" s="101">
        <f t="shared" si="14"/>
        <v>0.09090909090909091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2</v>
      </c>
      <c r="O50" s="101">
        <f t="shared" si="14"/>
        <v>0.18181818181818182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1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11</v>
      </c>
      <c r="O51" s="34">
        <f t="shared" si="17"/>
        <v>1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2</v>
      </c>
      <c r="O53" s="102">
        <f aca="true" t="shared" si="19" ref="O53:O58">N53/$N$59</f>
        <v>0.18181818181818182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7"/>
    </row>
    <row r="56" spans="1:16" ht="25.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/>
      <c r="H56" s="2"/>
      <c r="I56" s="2"/>
      <c r="J56" s="2"/>
      <c r="K56" s="2"/>
      <c r="L56" s="2"/>
      <c r="M56" s="2"/>
      <c r="N56" s="4">
        <f t="shared" si="18"/>
        <v>8</v>
      </c>
      <c r="O56" s="102">
        <f t="shared" si="19"/>
        <v>0.7272727272727273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5.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0.09090909090909091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1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11</v>
      </c>
      <c r="O59" s="33">
        <f t="shared" si="21"/>
        <v>1</v>
      </c>
      <c r="P59" s="115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2014-11-03T09:51:17Z</cp:lastPrinted>
  <dcterms:created xsi:type="dcterms:W3CDTF">2012-01-05T10:37:31Z</dcterms:created>
  <dcterms:modified xsi:type="dcterms:W3CDTF">2015-05-26T06:49:43Z</dcterms:modified>
  <cp:category/>
  <cp:version/>
  <cp:contentType/>
  <cp:contentStatus/>
</cp:coreProperties>
</file>