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275" windowHeight="5325" activeTab="0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<sst xmlns="http://schemas.openxmlformats.org/spreadsheetml/2006/main" count="7" uniqueCount="4">
  <si>
    <t>Defunciones</t>
  </si>
  <si>
    <t>Infección VIH</t>
  </si>
  <si>
    <t>SIDA</t>
  </si>
  <si>
    <t>Tendencias infección por VIH. Navarra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</si>
</sst>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5">
    <font>
      <sz val="10"/>
      <name val="Arial"/>
      <family val="0"/>
    </font>
    <font>
      <sz val="23.75"/>
      <name val="Arial"/>
      <family val="0"/>
    </font>
    <font>
      <sz val="11.5"/>
      <name val="Arial"/>
      <family val="2"/>
    </font>
    <font>
      <sz val="14.5"/>
      <name val="Arial"/>
      <family val="2"/>
    </font>
    <font>
      <sz val="14.75"/>
      <name val="Arial"/>
      <family val="2"/>
    </font>
    <font>
      <i/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b/>
      <sz val="28"/>
      <color indexed="20"/>
      <name val="Arial"/>
      <family val="2"/>
    </font>
    <font>
      <b/>
      <sz val="19"/>
      <color indexed="20"/>
      <name val="Times New Roman"/>
      <family val="1"/>
    </font>
    <font>
      <i/>
      <sz val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Arial"/>
                <a:ea typeface="Arial"/>
                <a:cs typeface="Arial"/>
              </a:rPr>
              <a:t>TENDENCIAS DE INFECCIÓN POR VIH. NAVARRA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95"/>
          <c:w val="0.981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Hoja1!$A$12</c:f>
              <c:strCache>
                <c:ptCount val="1"/>
                <c:pt idx="0">
                  <c:v>Infección VIH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Hoja1!$B$11:$K$11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Hoja1!$B$12:$K$12</c:f>
              <c:numCache>
                <c:ptCount val="10"/>
                <c:pt idx="0">
                  <c:v>107</c:v>
                </c:pt>
                <c:pt idx="1">
                  <c:v>83</c:v>
                </c:pt>
                <c:pt idx="2">
                  <c:v>82</c:v>
                </c:pt>
                <c:pt idx="3">
                  <c:v>60</c:v>
                </c:pt>
                <c:pt idx="4">
                  <c:v>48</c:v>
                </c:pt>
                <c:pt idx="5">
                  <c:v>58</c:v>
                </c:pt>
                <c:pt idx="6">
                  <c:v>39</c:v>
                </c:pt>
                <c:pt idx="7">
                  <c:v>36</c:v>
                </c:pt>
                <c:pt idx="8">
                  <c:v>43</c:v>
                </c:pt>
                <c:pt idx="9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Hoja1!$A$13</c:f>
              <c:strCache>
                <c:ptCount val="1"/>
                <c:pt idx="0">
                  <c:v>SIDA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Hoja1!$B$11:$K$11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Hoja1!$B$13:$K$13</c:f>
              <c:numCache>
                <c:ptCount val="10"/>
                <c:pt idx="0">
                  <c:v>82</c:v>
                </c:pt>
                <c:pt idx="1">
                  <c:v>90</c:v>
                </c:pt>
                <c:pt idx="2">
                  <c:v>89</c:v>
                </c:pt>
                <c:pt idx="3">
                  <c:v>75</c:v>
                </c:pt>
                <c:pt idx="4">
                  <c:v>44</c:v>
                </c:pt>
                <c:pt idx="5">
                  <c:v>43</c:v>
                </c:pt>
                <c:pt idx="6">
                  <c:v>36</c:v>
                </c:pt>
                <c:pt idx="7">
                  <c:v>24</c:v>
                </c:pt>
                <c:pt idx="8">
                  <c:v>19</c:v>
                </c:pt>
                <c:pt idx="9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Hoja1!$A$14</c:f>
              <c:strCache>
                <c:ptCount val="1"/>
                <c:pt idx="0">
                  <c:v>Defunciones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Hoja1!$B$11:$K$11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Hoja1!$B$14:$K$14</c:f>
              <c:numCache>
                <c:ptCount val="10"/>
                <c:pt idx="0">
                  <c:v>37</c:v>
                </c:pt>
                <c:pt idx="1">
                  <c:v>59</c:v>
                </c:pt>
                <c:pt idx="2">
                  <c:v>54</c:v>
                </c:pt>
                <c:pt idx="3">
                  <c:v>64</c:v>
                </c:pt>
                <c:pt idx="4">
                  <c:v>27</c:v>
                </c:pt>
                <c:pt idx="5">
                  <c:v>13</c:v>
                </c:pt>
                <c:pt idx="6">
                  <c:v>18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</c:numCache>
            </c:numRef>
          </c:val>
          <c:smooth val="0"/>
        </c:ser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7090495"/>
        <c:crosses val="autoZero"/>
        <c:auto val="1"/>
        <c:lblOffset val="100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16955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225"/>
          <c:y val="0.193"/>
        </c:manualLayout>
      </c:layout>
      <c:overlay val="0"/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800080"/>
                </a:solidFill>
              </a:rPr>
              <a:t>TENDENCIAS INFECCIÓN POR VIH. NAVARRA</a:t>
            </a:r>
          </a:p>
        </c:rich>
      </c:tx>
      <c:layout>
        <c:manualLayout>
          <c:xMode val="factor"/>
          <c:yMode val="factor"/>
          <c:x val="0.01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44"/>
          <c:w val="0.89975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Infección VIH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Hoja1!$J$3:$Q$3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Hoja1!$J$4:$Q$4</c:f>
              <c:numCache>
                <c:ptCount val="8"/>
                <c:pt idx="0">
                  <c:v>171</c:v>
                </c:pt>
                <c:pt idx="1">
                  <c:v>147</c:v>
                </c:pt>
                <c:pt idx="2">
                  <c:v>136</c:v>
                </c:pt>
                <c:pt idx="3">
                  <c:v>94</c:v>
                </c:pt>
                <c:pt idx="4">
                  <c:v>86</c:v>
                </c:pt>
                <c:pt idx="5">
                  <c:v>62</c:v>
                </c:pt>
                <c:pt idx="6">
                  <c:v>41</c:v>
                </c:pt>
                <c:pt idx="7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SIDA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Hoja1!$J$3:$Q$3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Hoja1!$J$5:$Q$5</c:f>
              <c:numCache>
                <c:ptCount val="8"/>
                <c:pt idx="0">
                  <c:v>83</c:v>
                </c:pt>
                <c:pt idx="1">
                  <c:v>87</c:v>
                </c:pt>
                <c:pt idx="2">
                  <c:v>91</c:v>
                </c:pt>
                <c:pt idx="3">
                  <c:v>75</c:v>
                </c:pt>
                <c:pt idx="4">
                  <c:v>43</c:v>
                </c:pt>
                <c:pt idx="5">
                  <c:v>41</c:v>
                </c:pt>
                <c:pt idx="6">
                  <c:v>33</c:v>
                </c:pt>
                <c:pt idx="7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Defunciones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Hoja1!$J$3:$Q$3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Hoja1!$J$6:$Q$6</c:f>
              <c:numCache>
                <c:ptCount val="8"/>
                <c:pt idx="0">
                  <c:v>37</c:v>
                </c:pt>
                <c:pt idx="1">
                  <c:v>57</c:v>
                </c:pt>
                <c:pt idx="2">
                  <c:v>54</c:v>
                </c:pt>
                <c:pt idx="3">
                  <c:v>63</c:v>
                </c:pt>
                <c:pt idx="4">
                  <c:v>27</c:v>
                </c:pt>
                <c:pt idx="5">
                  <c:v>13</c:v>
                </c:pt>
                <c:pt idx="6">
                  <c:v>19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60927353"/>
        <c:crosses val="autoZero"/>
        <c:auto val="1"/>
        <c:lblOffset val="100"/>
        <c:noMultiLvlLbl val="0"/>
      </c:catAx>
      <c:valAx>
        <c:axId val="60927353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4405240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993366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59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19950"/>
    <xdr:graphicFrame>
      <xdr:nvGraphicFramePr>
        <xdr:cNvPr id="1" name="Shape 1025"/>
        <xdr:cNvGraphicFramePr/>
      </xdr:nvGraphicFramePr>
      <xdr:xfrm>
        <a:off x="0" y="0"/>
        <a:ext cx="102774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0.9215</cdr:y>
    </cdr:from>
    <cdr:to>
      <cdr:x>1</cdr:x>
      <cdr:y>0.975</cdr:y>
    </cdr:to>
    <cdr:sp>
      <cdr:nvSpPr>
        <cdr:cNvPr id="1" name="TextBox 4"/>
        <cdr:cNvSpPr txBox="1">
          <a:spLocks noChangeArrowheads="1"/>
        </cdr:cNvSpPr>
      </cdr:nvSpPr>
      <cdr:spPr>
        <a:xfrm>
          <a:off x="6076950" y="4095750"/>
          <a:ext cx="3057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Fuente: Instituto de Salud Pública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104775</xdr:rowOff>
    </xdr:from>
    <xdr:to>
      <xdr:col>13</xdr:col>
      <xdr:colOff>304800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1066800" y="914400"/>
        <a:ext cx="9144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D8">
      <selection activeCell="K20" sqref="K20"/>
    </sheetView>
  </sheetViews>
  <sheetFormatPr defaultColWidth="11.421875" defaultRowHeight="12.75"/>
  <cols>
    <col min="1" max="1" width="28.421875" style="0" customWidth="1"/>
    <col min="2" max="9" width="12.00390625" style="0" customWidth="1"/>
    <col min="10" max="10" width="14.7109375" style="0" customWidth="1"/>
    <col min="11" max="11" width="12.00390625" style="0" customWidth="1"/>
    <col min="12" max="13" width="12.7109375" style="0" customWidth="1"/>
    <col min="14" max="14" width="12.57421875" style="0" customWidth="1"/>
    <col min="15" max="15" width="14.8515625" style="0" customWidth="1"/>
    <col min="16" max="16" width="12.28125" style="0" customWidth="1"/>
    <col min="17" max="17" width="12.140625" style="0" customWidth="1"/>
    <col min="18" max="18" width="11.421875" style="11" customWidth="1"/>
  </cols>
  <sheetData>
    <row r="1" ht="117" customHeight="1">
      <c r="J1" s="10" t="s">
        <v>3</v>
      </c>
    </row>
    <row r="2" ht="95.25" customHeight="1"/>
    <row r="3" spans="1:18" s="4" customFormat="1" ht="52.5" customHeight="1">
      <c r="A3" s="3"/>
      <c r="B3" s="7">
        <v>1985</v>
      </c>
      <c r="C3" s="7">
        <v>1986</v>
      </c>
      <c r="D3" s="7">
        <v>1987</v>
      </c>
      <c r="E3" s="7">
        <v>1988</v>
      </c>
      <c r="F3" s="7">
        <v>1989</v>
      </c>
      <c r="G3" s="7">
        <v>1990</v>
      </c>
      <c r="H3" s="7">
        <v>1991</v>
      </c>
      <c r="I3" s="7">
        <v>1992</v>
      </c>
      <c r="J3" s="7">
        <v>1993</v>
      </c>
      <c r="K3" s="7">
        <v>1994</v>
      </c>
      <c r="L3" s="7">
        <v>1995</v>
      </c>
      <c r="M3" s="7">
        <v>1996</v>
      </c>
      <c r="N3" s="7">
        <v>1997</v>
      </c>
      <c r="O3" s="7">
        <v>1998</v>
      </c>
      <c r="P3" s="7">
        <v>1999</v>
      </c>
      <c r="Q3" s="7">
        <v>2000</v>
      </c>
      <c r="R3" s="7">
        <v>2001</v>
      </c>
    </row>
    <row r="4" spans="1:18" s="2" customFormat="1" ht="52.5" customHeight="1">
      <c r="A4" s="8" t="s">
        <v>1</v>
      </c>
      <c r="B4" s="6">
        <v>132</v>
      </c>
      <c r="C4" s="6">
        <v>137</v>
      </c>
      <c r="D4" s="6">
        <v>242</v>
      </c>
      <c r="E4" s="6">
        <v>199</v>
      </c>
      <c r="F4" s="6">
        <v>209</v>
      </c>
      <c r="G4" s="6">
        <v>198</v>
      </c>
      <c r="H4" s="6">
        <v>233</v>
      </c>
      <c r="I4" s="6">
        <v>207</v>
      </c>
      <c r="J4" s="6">
        <v>171</v>
      </c>
      <c r="K4" s="6">
        <v>147</v>
      </c>
      <c r="L4" s="6">
        <v>136</v>
      </c>
      <c r="M4" s="6">
        <v>94</v>
      </c>
      <c r="N4" s="6">
        <v>86</v>
      </c>
      <c r="O4" s="6">
        <v>62</v>
      </c>
      <c r="P4" s="6">
        <v>41</v>
      </c>
      <c r="Q4" s="6">
        <v>35</v>
      </c>
      <c r="R4" s="6">
        <v>33</v>
      </c>
    </row>
    <row r="5" spans="1:18" s="5" customFormat="1" ht="52.5" customHeight="1">
      <c r="A5" s="9" t="s">
        <v>2</v>
      </c>
      <c r="B5" s="6">
        <v>2</v>
      </c>
      <c r="C5" s="6">
        <v>4</v>
      </c>
      <c r="D5" s="6">
        <v>12</v>
      </c>
      <c r="E5" s="6">
        <v>25</v>
      </c>
      <c r="F5" s="6">
        <v>20</v>
      </c>
      <c r="G5" s="6">
        <v>43</v>
      </c>
      <c r="H5" s="6">
        <v>48</v>
      </c>
      <c r="I5" s="6">
        <v>63</v>
      </c>
      <c r="J5" s="6">
        <v>83</v>
      </c>
      <c r="K5" s="6">
        <v>87</v>
      </c>
      <c r="L5" s="6">
        <v>91</v>
      </c>
      <c r="M5" s="6">
        <v>75</v>
      </c>
      <c r="N5" s="6">
        <v>43</v>
      </c>
      <c r="O5" s="6">
        <v>41</v>
      </c>
      <c r="P5" s="6">
        <v>33</v>
      </c>
      <c r="Q5" s="6">
        <v>22</v>
      </c>
      <c r="R5" s="6">
        <v>13</v>
      </c>
    </row>
    <row r="6" spans="1:18" s="2" customFormat="1" ht="52.5" customHeight="1">
      <c r="A6" s="8" t="s">
        <v>0</v>
      </c>
      <c r="B6" s="6">
        <v>1</v>
      </c>
      <c r="C6" s="6">
        <v>3</v>
      </c>
      <c r="D6" s="6">
        <v>8</v>
      </c>
      <c r="E6" s="6">
        <v>7</v>
      </c>
      <c r="F6" s="6">
        <v>19</v>
      </c>
      <c r="G6" s="6">
        <v>22</v>
      </c>
      <c r="H6" s="6">
        <v>25</v>
      </c>
      <c r="I6" s="6">
        <v>30</v>
      </c>
      <c r="J6" s="6">
        <v>37</v>
      </c>
      <c r="K6" s="6">
        <v>57</v>
      </c>
      <c r="L6" s="6">
        <v>54</v>
      </c>
      <c r="M6" s="6">
        <v>63</v>
      </c>
      <c r="N6" s="6">
        <v>27</v>
      </c>
      <c r="O6" s="6">
        <v>13</v>
      </c>
      <c r="P6" s="6">
        <v>19</v>
      </c>
      <c r="Q6" s="6">
        <v>11</v>
      </c>
      <c r="R6" s="6">
        <v>8</v>
      </c>
    </row>
    <row r="11" spans="1:11" ht="27.75">
      <c r="A11" s="3"/>
      <c r="B11" s="7">
        <v>1993</v>
      </c>
      <c r="C11" s="7">
        <v>1994</v>
      </c>
      <c r="D11" s="7">
        <v>1995</v>
      </c>
      <c r="E11" s="7">
        <v>1996</v>
      </c>
      <c r="F11" s="7">
        <v>1997</v>
      </c>
      <c r="G11" s="7">
        <v>1998</v>
      </c>
      <c r="H11" s="7">
        <v>1999</v>
      </c>
      <c r="I11" s="7">
        <v>2000</v>
      </c>
      <c r="J11" s="7">
        <v>2001</v>
      </c>
      <c r="K11" s="7">
        <v>2002</v>
      </c>
    </row>
    <row r="12" spans="1:11" ht="27.75">
      <c r="A12" s="8" t="s">
        <v>1</v>
      </c>
      <c r="B12" s="6">
        <v>107</v>
      </c>
      <c r="C12" s="6">
        <v>83</v>
      </c>
      <c r="D12" s="6">
        <v>82</v>
      </c>
      <c r="E12" s="6">
        <v>60</v>
      </c>
      <c r="F12" s="6">
        <v>48</v>
      </c>
      <c r="G12" s="6">
        <v>58</v>
      </c>
      <c r="H12" s="6">
        <v>39</v>
      </c>
      <c r="I12" s="6">
        <v>36</v>
      </c>
      <c r="J12" s="6">
        <v>43</v>
      </c>
      <c r="K12" s="6">
        <v>34</v>
      </c>
    </row>
    <row r="13" spans="1:11" ht="27.75">
      <c r="A13" s="9" t="s">
        <v>2</v>
      </c>
      <c r="B13" s="6">
        <v>82</v>
      </c>
      <c r="C13" s="6">
        <v>90</v>
      </c>
      <c r="D13" s="6">
        <v>89</v>
      </c>
      <c r="E13" s="6">
        <v>75</v>
      </c>
      <c r="F13" s="6">
        <v>44</v>
      </c>
      <c r="G13" s="6">
        <v>43</v>
      </c>
      <c r="H13" s="6">
        <v>36</v>
      </c>
      <c r="I13" s="6">
        <v>24</v>
      </c>
      <c r="J13" s="6">
        <v>19</v>
      </c>
      <c r="K13" s="6">
        <v>31</v>
      </c>
    </row>
    <row r="14" spans="1:11" ht="27.75">
      <c r="A14" s="8" t="s">
        <v>0</v>
      </c>
      <c r="B14" s="6">
        <v>37</v>
      </c>
      <c r="C14" s="6">
        <v>59</v>
      </c>
      <c r="D14" s="6">
        <v>54</v>
      </c>
      <c r="E14" s="6">
        <v>64</v>
      </c>
      <c r="F14" s="6">
        <v>27</v>
      </c>
      <c r="G14" s="6">
        <v>13</v>
      </c>
      <c r="H14" s="6">
        <v>18</v>
      </c>
      <c r="I14" s="6">
        <v>11</v>
      </c>
      <c r="J14" s="6">
        <v>9</v>
      </c>
      <c r="K14" s="6">
        <v>13</v>
      </c>
    </row>
  </sheetData>
  <printOptions/>
  <pageMargins left="0.7874015748031497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5" sqref="C3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33:H33"/>
  <sheetViews>
    <sheetView workbookViewId="0" topLeftCell="E3">
      <selection activeCell="L5" sqref="L5"/>
    </sheetView>
  </sheetViews>
  <sheetFormatPr defaultColWidth="11.421875" defaultRowHeight="12.75"/>
  <sheetData>
    <row r="33" ht="15">
      <c r="H33" s="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N027578</dc:creator>
  <cp:keywords/>
  <dc:description/>
  <cp:lastModifiedBy>N222718</cp:lastModifiedBy>
  <cp:lastPrinted>2002-11-22T12:13:53Z</cp:lastPrinted>
  <dcterms:created xsi:type="dcterms:W3CDTF">2001-02-06T13:08:37Z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