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5"/>
  </bookViews>
  <sheets>
    <sheet name="equino" sheetId="1" r:id="rId1"/>
    <sheet name="Ovino" sheetId="2" r:id="rId2"/>
    <sheet name="Caprino" sheetId="3" r:id="rId3"/>
    <sheet name="vacuno " sheetId="4" r:id="rId4"/>
    <sheet name="porcino" sheetId="5" r:id="rId5"/>
    <sheet name="aves Otras" sheetId="6" r:id="rId6"/>
    <sheet name="aves GALLINAS" sheetId="7" r:id="rId7"/>
    <sheet name="conejos" sheetId="8" r:id="rId8"/>
    <sheet name="Abejas" sheetId="9" r:id="rId9"/>
  </sheets>
  <definedNames>
    <definedName name="CRITERIA" localSheetId="0">'equino'!#REF!</definedName>
  </definedNames>
  <calcPr fullCalcOnLoad="1"/>
</workbook>
</file>

<file path=xl/sharedStrings.xml><?xml version="1.0" encoding="utf-8"?>
<sst xmlns="http://schemas.openxmlformats.org/spreadsheetml/2006/main" count="1432" uniqueCount="376">
  <si>
    <t xml:space="preserve">CIZUR                         </t>
  </si>
  <si>
    <t xml:space="preserve">MORENTIN                      </t>
  </si>
  <si>
    <t>TOTAL CAPRINO</t>
  </si>
  <si>
    <t>ReposiciónCaprino</t>
  </si>
  <si>
    <t>SementalCaprino</t>
  </si>
  <si>
    <t xml:space="preserve">URZAINQUI                     </t>
  </si>
  <si>
    <t xml:space="preserve">VIANA                         </t>
  </si>
  <si>
    <t xml:space="preserve">VIDANGOZ                      </t>
  </si>
  <si>
    <t xml:space="preserve">VILLATUERTA                   </t>
  </si>
  <si>
    <t xml:space="preserve">ARMAÑANZAS                    </t>
  </si>
  <si>
    <t xml:space="preserve">ARRUAZU                       </t>
  </si>
  <si>
    <t xml:space="preserve">AZUELO                        </t>
  </si>
  <si>
    <t xml:space="preserve">BERIAIN                       </t>
  </si>
  <si>
    <t xml:space="preserve">DESOJO                        </t>
  </si>
  <si>
    <t xml:space="preserve">ENERIZ                        </t>
  </si>
  <si>
    <t xml:space="preserve">IZA                           </t>
  </si>
  <si>
    <t xml:space="preserve">MARAÑON                       </t>
  </si>
  <si>
    <t xml:space="preserve">MURUZABAL                     </t>
  </si>
  <si>
    <t xml:space="preserve">SORLADA                       </t>
  </si>
  <si>
    <t xml:space="preserve">TORRES DEL RIO                </t>
  </si>
  <si>
    <t xml:space="preserve">ZUÑIGA                        </t>
  </si>
  <si>
    <t>TOTAL</t>
  </si>
  <si>
    <t>TERNEROS</t>
  </si>
  <si>
    <t>Toros</t>
  </si>
  <si>
    <t xml:space="preserve">EGUES                         </t>
  </si>
  <si>
    <t>polloeng</t>
  </si>
  <si>
    <t>PolloLab</t>
  </si>
  <si>
    <t>GallPuesta</t>
  </si>
  <si>
    <t>GalliPuesRecria</t>
  </si>
  <si>
    <t>RecriaReprod</t>
  </si>
  <si>
    <t>galliRepHuevo</t>
  </si>
  <si>
    <t xml:space="preserve">BARILLAS                      </t>
  </si>
  <si>
    <t xml:space="preserve">LIEDENA                       </t>
  </si>
  <si>
    <t xml:space="preserve">TULEBRAS                      </t>
  </si>
  <si>
    <t xml:space="preserve">YESA                          </t>
  </si>
  <si>
    <t xml:space="preserve">ARCE                          </t>
  </si>
  <si>
    <t>RepPollos</t>
  </si>
  <si>
    <t>Machos</t>
  </si>
  <si>
    <t xml:space="preserve">MONTEAGUDO                    </t>
  </si>
  <si>
    <t>MUNICIPIO</t>
  </si>
  <si>
    <t>Explotaciones</t>
  </si>
  <si>
    <t>SementalLeche</t>
  </si>
  <si>
    <t xml:space="preserve">ABERIN                        </t>
  </si>
  <si>
    <t xml:space="preserve">ALLIN                         </t>
  </si>
  <si>
    <t xml:space="preserve">AMESCOA BAJA                  </t>
  </si>
  <si>
    <t xml:space="preserve">ANUE                          </t>
  </si>
  <si>
    <t xml:space="preserve">ARAITZ                        </t>
  </si>
  <si>
    <t xml:space="preserve">ARAKIL                        </t>
  </si>
  <si>
    <t xml:space="preserve">ARTAJONA                      </t>
  </si>
  <si>
    <t xml:space="preserve">ATEZ                          </t>
  </si>
  <si>
    <t xml:space="preserve">BASABURUA                     </t>
  </si>
  <si>
    <t xml:space="preserve">BAZTAN                        </t>
  </si>
  <si>
    <t xml:space="preserve">BERTIZARANA                   </t>
  </si>
  <si>
    <t xml:space="preserve">ERGOIENA                      </t>
  </si>
  <si>
    <t xml:space="preserve">ESTERIBAR                     </t>
  </si>
  <si>
    <t xml:space="preserve">EZCABARTE                     </t>
  </si>
  <si>
    <t xml:space="preserve">GUESALAZ                      </t>
  </si>
  <si>
    <t xml:space="preserve">IBARGOITI                     </t>
  </si>
  <si>
    <t xml:space="preserve">IMOTZ                         </t>
  </si>
  <si>
    <t xml:space="preserve">IZAGAONDOA                    </t>
  </si>
  <si>
    <t xml:space="preserve">JUSLAPEÑA                     </t>
  </si>
  <si>
    <t xml:space="preserve">LABAIEN                       </t>
  </si>
  <si>
    <t xml:space="preserve">LANA                          </t>
  </si>
  <si>
    <t xml:space="preserve">LARRAUN                       </t>
  </si>
  <si>
    <t xml:space="preserve">LONGUIDA                      </t>
  </si>
  <si>
    <t xml:space="preserve">ODIETA                        </t>
  </si>
  <si>
    <t xml:space="preserve">OLAIBAR                       </t>
  </si>
  <si>
    <t xml:space="preserve">ROMANZADO                     </t>
  </si>
  <si>
    <t xml:space="preserve">ULTZAMA                       </t>
  </si>
  <si>
    <t xml:space="preserve">URRAUL ALTO                   </t>
  </si>
  <si>
    <t xml:space="preserve">URRAUL BAJO                   </t>
  </si>
  <si>
    <t xml:space="preserve">YERRI                         </t>
  </si>
  <si>
    <t>Hembras+12</t>
  </si>
  <si>
    <t>Sementales</t>
  </si>
  <si>
    <t>Lechones 0-1</t>
  </si>
  <si>
    <t>Transición Lech/Recría</t>
  </si>
  <si>
    <t>Cebo</t>
  </si>
  <si>
    <t xml:space="preserve">BIURRUN-OLCOZ                 </t>
  </si>
  <si>
    <t xml:space="preserve">OLZA                          </t>
  </si>
  <si>
    <t>TOTAL OVINO</t>
  </si>
  <si>
    <t>ReposiciónLeche</t>
  </si>
  <si>
    <t>OvejaLeche</t>
  </si>
  <si>
    <t>ReposiciónCarne</t>
  </si>
  <si>
    <t>OvejaCarne</t>
  </si>
  <si>
    <t xml:space="preserve">PETILLA DE ARAGON             </t>
  </si>
  <si>
    <t>total</t>
  </si>
  <si>
    <t>Asnal</t>
  </si>
  <si>
    <t>Mular</t>
  </si>
  <si>
    <t xml:space="preserve">ABARZUZA                      </t>
  </si>
  <si>
    <t xml:space="preserve">ABAURREPEA/ABAURREA BAJA      </t>
  </si>
  <si>
    <t xml:space="preserve">ABLITAS                       </t>
  </si>
  <si>
    <t xml:space="preserve">ALTSASU/ALSASUA               </t>
  </si>
  <si>
    <t xml:space="preserve">ANCIN                         </t>
  </si>
  <si>
    <t xml:space="preserve">ANDOSILLA                     </t>
  </si>
  <si>
    <t xml:space="preserve">ARANARACHE                    </t>
  </si>
  <si>
    <t xml:space="preserve">ARANGUREN                     </t>
  </si>
  <si>
    <t xml:space="preserve">ARBIZU                        </t>
  </si>
  <si>
    <t xml:space="preserve">ARCOS (LOS)                   </t>
  </si>
  <si>
    <t xml:space="preserve">ARESO                         </t>
  </si>
  <si>
    <t xml:space="preserve">ARGUEDAS                      </t>
  </si>
  <si>
    <t xml:space="preserve">ARIBE                         </t>
  </si>
  <si>
    <t xml:space="preserve">ARRONIZ                       </t>
  </si>
  <si>
    <t xml:space="preserve">AURITZ/BURGUETE               </t>
  </si>
  <si>
    <t xml:space="preserve">AYEGUI                        </t>
  </si>
  <si>
    <t xml:space="preserve">AZAGRA                        </t>
  </si>
  <si>
    <t xml:space="preserve">BAKAIKU                       </t>
  </si>
  <si>
    <t xml:space="preserve">BARASOAIN                     </t>
  </si>
  <si>
    <t xml:space="preserve">BEIRE                         </t>
  </si>
  <si>
    <t xml:space="preserve">BERA/VERA DE BIDASOA          </t>
  </si>
  <si>
    <t xml:space="preserve">BERBINZANA                    </t>
  </si>
  <si>
    <t xml:space="preserve">BETELU                        </t>
  </si>
  <si>
    <t xml:space="preserve">BUÑUEL                        </t>
  </si>
  <si>
    <t xml:space="preserve">CABANILLAS                    </t>
  </si>
  <si>
    <t xml:space="preserve">CADREITA                      </t>
  </si>
  <si>
    <t xml:space="preserve">CAPARROSO                     </t>
  </si>
  <si>
    <t xml:space="preserve">CARCAR                        </t>
  </si>
  <si>
    <t xml:space="preserve">CARCASTILLO                   </t>
  </si>
  <si>
    <t xml:space="preserve">CASTEJON                      </t>
  </si>
  <si>
    <t xml:space="preserve">CINTRUENIGO                   </t>
  </si>
  <si>
    <t xml:space="preserve">CIRAUQUI                      </t>
  </si>
  <si>
    <t xml:space="preserve">CORELLA                       </t>
  </si>
  <si>
    <t xml:space="preserve">CORTES                        </t>
  </si>
  <si>
    <t xml:space="preserve">DICASTILLO                    </t>
  </si>
  <si>
    <t xml:space="preserve">DONAMARIA                     </t>
  </si>
  <si>
    <t xml:space="preserve">DONEZTEBE/SANTESTEBAN         </t>
  </si>
  <si>
    <t xml:space="preserve">ELGORRIAGA                    </t>
  </si>
  <si>
    <t xml:space="preserve">ESPRONCEDA                    </t>
  </si>
  <si>
    <t xml:space="preserve">ESTELLA                       </t>
  </si>
  <si>
    <t xml:space="preserve">ETXALAR                       </t>
  </si>
  <si>
    <t xml:space="preserve">ETXARRI-ARANATZ               </t>
  </si>
  <si>
    <t xml:space="preserve">ETXAURI                       </t>
  </si>
  <si>
    <t xml:space="preserve">EULATE                        </t>
  </si>
  <si>
    <t xml:space="preserve">EZKURRA                       </t>
  </si>
  <si>
    <t xml:space="preserve">FALCES                        </t>
  </si>
  <si>
    <t xml:space="preserve">FITERO                        </t>
  </si>
  <si>
    <t xml:space="preserve">FONTELLAS                     </t>
  </si>
  <si>
    <t xml:space="preserve">FUNES                         </t>
  </si>
  <si>
    <t xml:space="preserve">FUSTIÑANA                     </t>
  </si>
  <si>
    <t xml:space="preserve">GALAR                         </t>
  </si>
  <si>
    <t xml:space="preserve">GALLUES                       </t>
  </si>
  <si>
    <t xml:space="preserve">GARAIOA                       </t>
  </si>
  <si>
    <t xml:space="preserve">GARINOAIN                     </t>
  </si>
  <si>
    <t xml:space="preserve">GARRALDA                      </t>
  </si>
  <si>
    <t xml:space="preserve">GOIZUETA                      </t>
  </si>
  <si>
    <t xml:space="preserve">GOÑI                          </t>
  </si>
  <si>
    <t>HIRIBERRI/VILLANUEVA DE AEZKOA</t>
  </si>
  <si>
    <t xml:space="preserve">HUARTE                        </t>
  </si>
  <si>
    <t xml:space="preserve">IGANTZI                       </t>
  </si>
  <si>
    <t xml:space="preserve">IGUZQUIZA                     </t>
  </si>
  <si>
    <t xml:space="preserve">IRAÑETA                       </t>
  </si>
  <si>
    <t xml:space="preserve">IRURTZUN                      </t>
  </si>
  <si>
    <t xml:space="preserve">ISABA                         </t>
  </si>
  <si>
    <t xml:space="preserve">ITUREN                        </t>
  </si>
  <si>
    <t xml:space="preserve">ITURMENDI                     </t>
  </si>
  <si>
    <t xml:space="preserve">IZALZU                        </t>
  </si>
  <si>
    <t xml:space="preserve">JAURRIETA                     </t>
  </si>
  <si>
    <t xml:space="preserve">LAKUNTZA                      </t>
  </si>
  <si>
    <t xml:space="preserve">LARRAGA                       </t>
  </si>
  <si>
    <t xml:space="preserve">LARRAONA                      </t>
  </si>
  <si>
    <t xml:space="preserve">LEGARDA                       </t>
  </si>
  <si>
    <t xml:space="preserve">LEITZA                        </t>
  </si>
  <si>
    <t xml:space="preserve">LEKUNBERRI                    </t>
  </si>
  <si>
    <t xml:space="preserve">LERIN                         </t>
  </si>
  <si>
    <t xml:space="preserve">LESAKA                        </t>
  </si>
  <si>
    <t xml:space="preserve">LEZAUN                        </t>
  </si>
  <si>
    <t xml:space="preserve">LODOSA                        </t>
  </si>
  <si>
    <t xml:space="preserve">LUMBIER                       </t>
  </si>
  <si>
    <t xml:space="preserve">LUZAIDE/VALCARLOS             </t>
  </si>
  <si>
    <t xml:space="preserve">MARCILLA                      </t>
  </si>
  <si>
    <t xml:space="preserve">MENDAVIA                      </t>
  </si>
  <si>
    <t xml:space="preserve">MENDIGORRIA                   </t>
  </si>
  <si>
    <t xml:space="preserve">METAUTEN                      </t>
  </si>
  <si>
    <t xml:space="preserve">MILAGRO                       </t>
  </si>
  <si>
    <t xml:space="preserve">MONREAL                       </t>
  </si>
  <si>
    <t xml:space="preserve">MURCHANTE                     </t>
  </si>
  <si>
    <t xml:space="preserve">MURILLO EL FRUTO              </t>
  </si>
  <si>
    <t xml:space="preserve">OBANOS                        </t>
  </si>
  <si>
    <t xml:space="preserve">OCHAGAVIA                     </t>
  </si>
  <si>
    <t xml:space="preserve">OLAZTI/OLAZAGUTIA             </t>
  </si>
  <si>
    <t xml:space="preserve">OLITE                         </t>
  </si>
  <si>
    <t xml:space="preserve">OLORIZ                        </t>
  </si>
  <si>
    <t xml:space="preserve">OLLO                          </t>
  </si>
  <si>
    <t xml:space="preserve">ORBAITZETA                    </t>
  </si>
  <si>
    <t xml:space="preserve">ORBARA                        </t>
  </si>
  <si>
    <t xml:space="preserve">OROZ-BETELU                   </t>
  </si>
  <si>
    <t xml:space="preserve">ORREAGA/RONCESVALLES          </t>
  </si>
  <si>
    <t xml:space="preserve">PAMPLONA                      </t>
  </si>
  <si>
    <t xml:space="preserve">PERALTA                       </t>
  </si>
  <si>
    <t xml:space="preserve">PITILLAS                      </t>
  </si>
  <si>
    <t xml:space="preserve">PUENTE LA REINA               </t>
  </si>
  <si>
    <t xml:space="preserve">PUEYO                         </t>
  </si>
  <si>
    <t xml:space="preserve">RONCAL                        </t>
  </si>
  <si>
    <t xml:space="preserve">SALDIAS                       </t>
  </si>
  <si>
    <t xml:space="preserve">SALINAS DE ORO                </t>
  </si>
  <si>
    <t xml:space="preserve">SAN ADRIAN                    </t>
  </si>
  <si>
    <t xml:space="preserve">SAN MARTIN DE UNX             </t>
  </si>
  <si>
    <t xml:space="preserve">SANGUESA                      </t>
  </si>
  <si>
    <t xml:space="preserve">SANTACARA                     </t>
  </si>
  <si>
    <t xml:space="preserve">SARTAGUDA                     </t>
  </si>
  <si>
    <t xml:space="preserve">SESMA                         </t>
  </si>
  <si>
    <t xml:space="preserve">SUNBILLA                      </t>
  </si>
  <si>
    <t xml:space="preserve">TAFALLA                       </t>
  </si>
  <si>
    <t xml:space="preserve">TUDELA                        </t>
  </si>
  <si>
    <t xml:space="preserve">UHARTE-ARAKIL                 </t>
  </si>
  <si>
    <t xml:space="preserve">UNZUE                         </t>
  </si>
  <si>
    <t xml:space="preserve">URDAZUBI/URDAX                </t>
  </si>
  <si>
    <t xml:space="preserve">URDIAIN                       </t>
  </si>
  <si>
    <t xml:space="preserve">URROTZ                        </t>
  </si>
  <si>
    <t xml:space="preserve">URROZ                         </t>
  </si>
  <si>
    <t xml:space="preserve">UZTARROZ                      </t>
  </si>
  <si>
    <t xml:space="preserve">VALTIERRA                     </t>
  </si>
  <si>
    <t xml:space="preserve">VILLAFRANCA                   </t>
  </si>
  <si>
    <t xml:space="preserve">ZABALZA                       </t>
  </si>
  <si>
    <t xml:space="preserve">ZIORDIA                       </t>
  </si>
  <si>
    <t xml:space="preserve">ZIZUR MAYOR                   </t>
  </si>
  <si>
    <t xml:space="preserve">ZUBIETA                       </t>
  </si>
  <si>
    <t xml:space="preserve">ZUGARRAMURDI                  </t>
  </si>
  <si>
    <t>explot</t>
  </si>
  <si>
    <t>Cabras</t>
  </si>
  <si>
    <t xml:space="preserve">AIBAR                         </t>
  </si>
  <si>
    <t xml:space="preserve">ALLO                          </t>
  </si>
  <si>
    <t xml:space="preserve">AÑORBE                        </t>
  </si>
  <si>
    <t xml:space="preserve">AOIZ                          </t>
  </si>
  <si>
    <t xml:space="preserve">ARANO                         </t>
  </si>
  <si>
    <t xml:space="preserve">ARELLANO                      </t>
  </si>
  <si>
    <t xml:space="preserve">ARIA                          </t>
  </si>
  <si>
    <t xml:space="preserve">BARGOTA                       </t>
  </si>
  <si>
    <t xml:space="preserve">BELASCOAIN                    </t>
  </si>
  <si>
    <t xml:space="preserve">BERRIOPLANO                   </t>
  </si>
  <si>
    <t xml:space="preserve">BURGUI                        </t>
  </si>
  <si>
    <t xml:space="preserve">CASCANTE                      </t>
  </si>
  <si>
    <t xml:space="preserve">ELORZ                         </t>
  </si>
  <si>
    <t xml:space="preserve">ERATSUN                       </t>
  </si>
  <si>
    <t xml:space="preserve">ERRO                          </t>
  </si>
  <si>
    <t xml:space="preserve">ETAYO                         </t>
  </si>
  <si>
    <t xml:space="preserve">EZCAROZ                       </t>
  </si>
  <si>
    <t xml:space="preserve">GARDE                         </t>
  </si>
  <si>
    <t xml:space="preserve">GUIRGUILLANO                  </t>
  </si>
  <si>
    <t xml:space="preserve">LANTZ                         </t>
  </si>
  <si>
    <t xml:space="preserve">LAPOBLACION                   </t>
  </si>
  <si>
    <t xml:space="preserve">LAZAGURRIA                    </t>
  </si>
  <si>
    <t xml:space="preserve">LEGARIA                       </t>
  </si>
  <si>
    <t xml:space="preserve">LEOZ                          </t>
  </si>
  <si>
    <t xml:space="preserve">LERGA                         </t>
  </si>
  <si>
    <t xml:space="preserve">LIZOAIN                       </t>
  </si>
  <si>
    <t xml:space="preserve">MELIDA                        </t>
  </si>
  <si>
    <t xml:space="preserve">MENDAZA                       </t>
  </si>
  <si>
    <t xml:space="preserve">MIRANDA DE ARGA               </t>
  </si>
  <si>
    <t xml:space="preserve">MUES                          </t>
  </si>
  <si>
    <t xml:space="preserve">MURIETA                       </t>
  </si>
  <si>
    <t xml:space="preserve">MURILLO EL CUENDE             </t>
  </si>
  <si>
    <t xml:space="preserve">NAVASCUES                     </t>
  </si>
  <si>
    <t xml:space="preserve">OITZ                          </t>
  </si>
  <si>
    <t xml:space="preserve">ORONZ                         </t>
  </si>
  <si>
    <t xml:space="preserve">OTEIZA                        </t>
  </si>
  <si>
    <t xml:space="preserve">RIBAFORADA                    </t>
  </si>
  <si>
    <t xml:space="preserve">TORRALBA DEL RIO              </t>
  </si>
  <si>
    <t xml:space="preserve">UNCITI                        </t>
  </si>
  <si>
    <t>Hembras Reposicion</t>
  </si>
  <si>
    <t>Explota ciones</t>
  </si>
  <si>
    <t>Poney</t>
  </si>
  <si>
    <t>Otras</t>
  </si>
  <si>
    <t xml:space="preserve">ABAURREGAINA/ABAURREA ALTA    </t>
  </si>
  <si>
    <t xml:space="preserve">ARANTZA                       </t>
  </si>
  <si>
    <t xml:space="preserve">OLEJUA                        </t>
  </si>
  <si>
    <t xml:space="preserve">PIEDRAMILLERA                 </t>
  </si>
  <si>
    <t xml:space="preserve">TIRAPU                        </t>
  </si>
  <si>
    <t>galliPuestaSuelo</t>
  </si>
  <si>
    <t>galliPuestaCampe</t>
  </si>
  <si>
    <t>galliPuestaEco</t>
  </si>
  <si>
    <t xml:space="preserve">ADIOS                         </t>
  </si>
  <si>
    <t xml:space="preserve">MIRAFUENTES                   </t>
  </si>
  <si>
    <t>EXPLOT</t>
  </si>
  <si>
    <t>NLe</t>
  </si>
  <si>
    <t>VLe</t>
  </si>
  <si>
    <t>SLe</t>
  </si>
  <si>
    <t>NC</t>
  </si>
  <si>
    <t>VC</t>
  </si>
  <si>
    <t>SC</t>
  </si>
  <si>
    <t>BC</t>
  </si>
  <si>
    <t>NLi</t>
  </si>
  <si>
    <t>VLi</t>
  </si>
  <si>
    <t>NovillosLi</t>
  </si>
  <si>
    <t>ELi</t>
  </si>
  <si>
    <t>BuLi</t>
  </si>
  <si>
    <t xml:space="preserve">CABREDO                       </t>
  </si>
  <si>
    <t xml:space="preserve">MAÑERU                        </t>
  </si>
  <si>
    <t xml:space="preserve">CASEDA                        </t>
  </si>
  <si>
    <t xml:space="preserve">UJUE                          </t>
  </si>
  <si>
    <t xml:space="preserve">ARAS                          </t>
  </si>
  <si>
    <t xml:space="preserve">BERRIOZAR                     </t>
  </si>
  <si>
    <t xml:space="preserve">BUSTO (EL)                    </t>
  </si>
  <si>
    <t xml:space="preserve">EZPROGUI                      </t>
  </si>
  <si>
    <t xml:space="preserve">GENEVILLA                     </t>
  </si>
  <si>
    <t xml:space="preserve">GUESA                         </t>
  </si>
  <si>
    <t xml:space="preserve">LEACHE                        </t>
  </si>
  <si>
    <t xml:space="preserve">ORISOAIN                      </t>
  </si>
  <si>
    <t xml:space="preserve">SADA DE SANGUESA              </t>
  </si>
  <si>
    <t xml:space="preserve">SANSOL                        </t>
  </si>
  <si>
    <t xml:space="preserve">SARRIES                       </t>
  </si>
  <si>
    <t>avestruzCebo</t>
  </si>
  <si>
    <t>avestruzRep</t>
  </si>
  <si>
    <t>codCeb</t>
  </si>
  <si>
    <t>CodRep</t>
  </si>
  <si>
    <t>faisanCeb</t>
  </si>
  <si>
    <t>faisanRep</t>
  </si>
  <si>
    <t>PalomaCebo</t>
  </si>
  <si>
    <t>PalomaRep</t>
  </si>
  <si>
    <t>PatoRep</t>
  </si>
  <si>
    <t>PatoCebo</t>
  </si>
  <si>
    <t>PatoEmbu</t>
  </si>
  <si>
    <t>PavoRep</t>
  </si>
  <si>
    <t>PavoCebo</t>
  </si>
  <si>
    <t>PerdizRep</t>
  </si>
  <si>
    <t>PerdCebo</t>
  </si>
  <si>
    <t>OcaRep</t>
  </si>
  <si>
    <t>OcaCeb</t>
  </si>
  <si>
    <t>OcaEmb</t>
  </si>
  <si>
    <t>GazLac</t>
  </si>
  <si>
    <t>GazCebo</t>
  </si>
  <si>
    <t>Hemb</t>
  </si>
  <si>
    <t>Repos</t>
  </si>
  <si>
    <t>REPROD</t>
  </si>
  <si>
    <t>NC = Novillas Carne</t>
  </si>
  <si>
    <t>BC = Bueyes Carne</t>
  </si>
  <si>
    <t>NLi = Novillas Lídia</t>
  </si>
  <si>
    <t>Leyenda Titulos</t>
  </si>
  <si>
    <t>ELi = Eral Lídia</t>
  </si>
  <si>
    <t>BuLi = Bueyes Lídia</t>
  </si>
  <si>
    <t>VC = Novillas Carne</t>
  </si>
  <si>
    <t>SC = Semental Carne</t>
  </si>
  <si>
    <t xml:space="preserve">CIRIZA                        </t>
  </si>
  <si>
    <t xml:space="preserve">TIEBAS-MURUARTE DE RETA       </t>
  </si>
  <si>
    <t xml:space="preserve">BURLADA                       </t>
  </si>
  <si>
    <t>ColMovVertical</t>
  </si>
  <si>
    <t>ColMovHoriz</t>
  </si>
  <si>
    <t>ColFijista</t>
  </si>
  <si>
    <t xml:space="preserve">AGUILAR DE CODES              </t>
  </si>
  <si>
    <t xml:space="preserve">ANSOAIN                       </t>
  </si>
  <si>
    <t xml:space="preserve">CASTILLO-NUEVO                </t>
  </si>
  <si>
    <t xml:space="preserve">ESLAVA                        </t>
  </si>
  <si>
    <t xml:space="preserve">ESPARZA                       </t>
  </si>
  <si>
    <t xml:space="preserve">GALLIPIENZO                   </t>
  </si>
  <si>
    <t xml:space="preserve">JAVIER                        </t>
  </si>
  <si>
    <t xml:space="preserve">NAZAR                         </t>
  </si>
  <si>
    <t xml:space="preserve">ORCOYEN                       </t>
  </si>
  <si>
    <t xml:space="preserve">UCAR                          </t>
  </si>
  <si>
    <t xml:space="preserve">UTERGA                        </t>
  </si>
  <si>
    <t xml:space="preserve">VIDAURRETA                    </t>
  </si>
  <si>
    <t xml:space="preserve">VILLAMAYOR DE MONJARDIN       </t>
  </si>
  <si>
    <t>VLi = Vacas Lídia</t>
  </si>
  <si>
    <t>SLi = Semental Lídia</t>
  </si>
  <si>
    <t>SLe = Semental Leche</t>
  </si>
  <si>
    <t>VLe = Vaca Leche</t>
  </si>
  <si>
    <t>NLe = Novillas Leche</t>
  </si>
  <si>
    <t>cebo</t>
  </si>
  <si>
    <t>Total</t>
  </si>
  <si>
    <t>SmentalCarne</t>
  </si>
  <si>
    <t>TOTALES</t>
  </si>
  <si>
    <t>RepCap</t>
  </si>
  <si>
    <t>SemCap</t>
  </si>
  <si>
    <t xml:space="preserve">LUQUIN                        </t>
  </si>
  <si>
    <t>Silla&lt;3</t>
  </si>
  <si>
    <t>Silla&gt;3</t>
  </si>
  <si>
    <t>PotroBurguete</t>
  </si>
  <si>
    <t>Resosición Burguete</t>
  </si>
  <si>
    <t>Yeguas Burguete</t>
  </si>
  <si>
    <t>Sementales Burguete</t>
  </si>
  <si>
    <t>Potros Jaca</t>
  </si>
  <si>
    <t>Reposición Jaca</t>
  </si>
  <si>
    <t>Yeguas Jaca</t>
  </si>
  <si>
    <t>Sementales Jaca</t>
  </si>
  <si>
    <t>Reposición Otras</t>
  </si>
  <si>
    <t>Yeguas Otras</t>
  </si>
  <si>
    <t>Sementales Otras</t>
  </si>
  <si>
    <t>Total Silla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</si>
</sst>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#"/>
    <numFmt numFmtId="177" formatCode="_-* #,##0.0\ _P_t_s_-;\-* #,##0.0\ _P_t_s_-;_-* &quot;-&quot;??\ _P_t_s_-;_-@_-"/>
    <numFmt numFmtId="178" formatCode="_-* #,##0\ _P_t_s_-;\-* #,##0\ _P_t_s_-;_-* &quot;-&quot;??\ _P_t_s_-;_-@_-"/>
  </numFmts>
  <fonts count="17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i/>
      <u val="single"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2" borderId="1" xfId="26" applyFont="1" applyFill="1" applyBorder="1" applyAlignment="1">
      <alignment horizontal="center"/>
      <protection/>
    </xf>
    <xf numFmtId="0" fontId="1" fillId="0" borderId="2" xfId="26" applyFont="1" applyFill="1" applyBorder="1" applyAlignment="1">
      <alignment wrapText="1"/>
      <protection/>
    </xf>
    <xf numFmtId="3" fontId="1" fillId="0" borderId="2" xfId="26" applyNumberFormat="1" applyFont="1" applyFill="1" applyBorder="1" applyAlignment="1">
      <alignment horizontal="right" wrapText="1"/>
      <protection/>
    </xf>
    <xf numFmtId="0" fontId="1" fillId="0" borderId="2" xfId="33" applyFont="1" applyFill="1" applyBorder="1" applyAlignment="1">
      <alignment wrapText="1"/>
      <protection/>
    </xf>
    <xf numFmtId="0" fontId="1" fillId="0" borderId="2" xfId="29" applyFont="1" applyFill="1" applyBorder="1" applyAlignment="1">
      <alignment wrapText="1"/>
      <protection/>
    </xf>
    <xf numFmtId="178" fontId="1" fillId="0" borderId="2" xfId="17" applyNumberFormat="1" applyFont="1" applyFill="1" applyBorder="1" applyAlignment="1">
      <alignment horizontal="right" wrapText="1"/>
    </xf>
    <xf numFmtId="178" fontId="0" fillId="0" borderId="0" xfId="17" applyNumberFormat="1" applyAlignment="1">
      <alignment/>
    </xf>
    <xf numFmtId="0" fontId="4" fillId="0" borderId="0" xfId="0" applyFont="1" applyAlignment="1">
      <alignment/>
    </xf>
    <xf numFmtId="178" fontId="4" fillId="0" borderId="0" xfId="17" applyNumberFormat="1" applyFont="1" applyAlignment="1">
      <alignment/>
    </xf>
    <xf numFmtId="178" fontId="1" fillId="0" borderId="2" xfId="17" applyNumberFormat="1" applyFont="1" applyFill="1" applyBorder="1" applyAlignment="1">
      <alignment horizontal="right" wrapText="1"/>
    </xf>
    <xf numFmtId="178" fontId="1" fillId="0" borderId="2" xfId="17" applyNumberFormat="1" applyFont="1" applyFill="1" applyBorder="1" applyAlignment="1">
      <alignment horizontal="left" wrapText="1"/>
    </xf>
    <xf numFmtId="0" fontId="1" fillId="0" borderId="2" xfId="30" applyFont="1" applyFill="1" applyBorder="1" applyAlignment="1">
      <alignment horizontal="left" wrapText="1"/>
      <protection/>
    </xf>
    <xf numFmtId="178" fontId="1" fillId="2" borderId="1" xfId="17" applyNumberFormat="1" applyFont="1" applyFill="1" applyBorder="1" applyAlignment="1">
      <alignment horizontal="right"/>
    </xf>
    <xf numFmtId="178" fontId="4" fillId="0" borderId="0" xfId="17" applyNumberFormat="1" applyFont="1" applyAlignment="1">
      <alignment horizontal="right"/>
    </xf>
    <xf numFmtId="178" fontId="1" fillId="0" borderId="2" xfId="17" applyNumberFormat="1" applyFont="1" applyFill="1" applyBorder="1" applyAlignment="1">
      <alignment horizontal="left" wrapText="1"/>
    </xf>
    <xf numFmtId="178" fontId="4" fillId="0" borderId="0" xfId="17" applyNumberFormat="1" applyFont="1" applyAlignment="1">
      <alignment horizontal="left"/>
    </xf>
    <xf numFmtId="0" fontId="1" fillId="2" borderId="1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wrapText="1"/>
      <protection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wrapText="1"/>
      <protection/>
    </xf>
    <xf numFmtId="0" fontId="1" fillId="3" borderId="2" xfId="29" applyFont="1" applyFill="1" applyBorder="1" applyAlignment="1">
      <alignment vertical="center" wrapText="1"/>
      <protection/>
    </xf>
    <xf numFmtId="178" fontId="1" fillId="3" borderId="2" xfId="17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1" fillId="0" borderId="2" xfId="26" applyFont="1" applyFill="1" applyBorder="1" applyAlignment="1">
      <alignment horizontal="right" wrapText="1"/>
      <protection/>
    </xf>
    <xf numFmtId="176" fontId="5" fillId="0" borderId="2" xfId="33" applyNumberFormat="1" applyFont="1" applyFill="1" applyBorder="1" applyAlignment="1">
      <alignment horizontal="right" wrapText="1"/>
      <protection/>
    </xf>
    <xf numFmtId="0" fontId="1" fillId="0" borderId="2" xfId="27" applyFont="1" applyFill="1" applyBorder="1" applyAlignment="1">
      <alignment horizontal="right" wrapText="1"/>
      <protection/>
    </xf>
    <xf numFmtId="0" fontId="1" fillId="0" borderId="2" xfId="24" applyFont="1" applyFill="1" applyBorder="1" applyAlignment="1">
      <alignment horizontal="right" wrapText="1"/>
      <protection/>
    </xf>
    <xf numFmtId="0" fontId="3" fillId="0" borderId="2" xfId="25" applyFont="1" applyFill="1" applyBorder="1" applyAlignment="1">
      <alignment wrapText="1"/>
      <protection/>
    </xf>
    <xf numFmtId="0" fontId="3" fillId="0" borderId="2" xfId="25" applyFont="1" applyFill="1" applyBorder="1" applyAlignment="1">
      <alignment horizontal="right" wrapText="1"/>
      <protection/>
    </xf>
    <xf numFmtId="3" fontId="3" fillId="0" borderId="2" xfId="25" applyNumberFormat="1" applyFont="1" applyFill="1" applyBorder="1" applyAlignment="1">
      <alignment horizontal="right" wrapText="1"/>
      <protection/>
    </xf>
    <xf numFmtId="3" fontId="6" fillId="0" borderId="2" xfId="23" applyNumberFormat="1" applyFont="1" applyFill="1" applyBorder="1" applyAlignment="1">
      <alignment horizontal="right" wrapText="1"/>
      <protection/>
    </xf>
    <xf numFmtId="178" fontId="7" fillId="0" borderId="0" xfId="17" applyNumberFormat="1" applyFont="1" applyAlignment="1">
      <alignment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0" fontId="1" fillId="0" borderId="2" xfId="22" applyFont="1" applyFill="1" applyBorder="1" applyAlignment="1">
      <alignment horizontal="right" wrapText="1"/>
      <protection/>
    </xf>
    <xf numFmtId="3" fontId="1" fillId="0" borderId="2" xfId="22" applyNumberFormat="1" applyFont="1" applyFill="1" applyBorder="1" applyAlignment="1">
      <alignment horizontal="right"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wrapText="1"/>
      <protection/>
    </xf>
    <xf numFmtId="0" fontId="1" fillId="0" borderId="2" xfId="23" applyFont="1" applyFill="1" applyBorder="1" applyAlignment="1">
      <alignment horizontal="right" wrapText="1"/>
      <protection/>
    </xf>
    <xf numFmtId="176" fontId="1" fillId="0" borderId="2" xfId="23" applyNumberFormat="1" applyFont="1" applyFill="1" applyBorder="1" applyAlignment="1">
      <alignment horizontal="right" wrapText="1"/>
      <protection/>
    </xf>
    <xf numFmtId="3" fontId="1" fillId="0" borderId="2" xfId="23" applyNumberFormat="1" applyFont="1" applyFill="1" applyBorder="1" applyAlignment="1">
      <alignment horizontal="right" wrapText="1"/>
      <protection/>
    </xf>
    <xf numFmtId="0" fontId="3" fillId="2" borderId="1" xfId="25" applyFont="1" applyFill="1" applyBorder="1" applyAlignment="1">
      <alignment horizontal="center"/>
      <protection/>
    </xf>
    <xf numFmtId="0" fontId="5" fillId="0" borderId="2" xfId="32" applyFont="1" applyFill="1" applyBorder="1" applyAlignment="1">
      <alignment wrapText="1"/>
      <protection/>
    </xf>
    <xf numFmtId="176" fontId="5" fillId="0" borderId="2" xfId="32" applyNumberFormat="1" applyFont="1" applyFill="1" applyBorder="1" applyAlignment="1">
      <alignment horizontal="right" wrapText="1"/>
      <protection/>
    </xf>
    <xf numFmtId="178" fontId="0" fillId="4" borderId="0" xfId="17" applyNumberFormat="1" applyFill="1" applyAlignment="1">
      <alignment vertical="center"/>
    </xf>
    <xf numFmtId="178" fontId="0" fillId="0" borderId="0" xfId="17" applyNumberFormat="1" applyAlignment="1">
      <alignment/>
    </xf>
    <xf numFmtId="0" fontId="8" fillId="0" borderId="2" xfId="33" applyFont="1" applyFill="1" applyBorder="1" applyAlignment="1">
      <alignment wrapText="1"/>
      <protection/>
    </xf>
    <xf numFmtId="0" fontId="6" fillId="0" borderId="2" xfId="28" applyFont="1" applyFill="1" applyBorder="1" applyAlignment="1">
      <alignment wrapText="1"/>
      <protection/>
    </xf>
    <xf numFmtId="3" fontId="6" fillId="0" borderId="2" xfId="28" applyNumberFormat="1" applyFont="1" applyFill="1" applyBorder="1" applyAlignment="1">
      <alignment horizontal="right" wrapText="1"/>
      <protection/>
    </xf>
    <xf numFmtId="0" fontId="1" fillId="0" borderId="0" xfId="24" applyFont="1" applyFill="1" applyBorder="1" applyAlignment="1">
      <alignment wrapText="1"/>
      <protection/>
    </xf>
    <xf numFmtId="0" fontId="1" fillId="0" borderId="0" xfId="24" applyFont="1" applyFill="1" applyBorder="1" applyAlignment="1">
      <alignment horizontal="right" wrapText="1"/>
      <protection/>
    </xf>
    <xf numFmtId="0" fontId="3" fillId="2" borderId="1" xfId="21" applyFont="1" applyFill="1" applyBorder="1" applyAlignment="1">
      <alignment horizontal="center"/>
      <protection/>
    </xf>
    <xf numFmtId="0" fontId="5" fillId="2" borderId="1" xfId="31" applyFont="1" applyFill="1" applyBorder="1" applyAlignment="1">
      <alignment horizontal="center"/>
      <protection/>
    </xf>
    <xf numFmtId="0" fontId="5" fillId="0" borderId="2" xfId="31" applyFont="1" applyFill="1" applyBorder="1" applyAlignment="1">
      <alignment wrapText="1"/>
      <protection/>
    </xf>
    <xf numFmtId="176" fontId="5" fillId="0" borderId="2" xfId="31" applyNumberFormat="1" applyFont="1" applyFill="1" applyBorder="1" applyAlignment="1">
      <alignment horizontal="right" wrapText="1"/>
      <protection/>
    </xf>
    <xf numFmtId="0" fontId="13" fillId="0" borderId="2" xfId="27" applyFont="1" applyFill="1" applyBorder="1" applyAlignment="1">
      <alignment wrapText="1"/>
      <protection/>
    </xf>
    <xf numFmtId="0" fontId="13" fillId="0" borderId="2" xfId="27" applyFont="1" applyFill="1" applyBorder="1" applyAlignment="1">
      <alignment horizontal="right" wrapText="1"/>
      <protection/>
    </xf>
    <xf numFmtId="178" fontId="13" fillId="0" borderId="2" xfId="17" applyNumberFormat="1" applyFont="1" applyFill="1" applyBorder="1" applyAlignment="1">
      <alignment horizontal="right" wrapText="1"/>
    </xf>
    <xf numFmtId="178" fontId="14" fillId="0" borderId="0" xfId="17" applyNumberFormat="1" applyFont="1" applyAlignment="1">
      <alignment horizontal="right"/>
    </xf>
    <xf numFmtId="178" fontId="12" fillId="0" borderId="0" xfId="17" applyNumberFormat="1" applyFont="1" applyAlignment="1">
      <alignment/>
    </xf>
    <xf numFmtId="0" fontId="12" fillId="0" borderId="0" xfId="0" applyFont="1" applyAlignment="1">
      <alignment/>
    </xf>
    <xf numFmtId="0" fontId="11" fillId="0" borderId="2" xfId="32" applyFont="1" applyFill="1" applyBorder="1" applyAlignment="1">
      <alignment wrapText="1"/>
      <protection/>
    </xf>
    <xf numFmtId="176" fontId="11" fillId="0" borderId="2" xfId="32" applyNumberFormat="1" applyFont="1" applyFill="1" applyBorder="1" applyAlignment="1">
      <alignment horizontal="right" wrapText="1"/>
      <protection/>
    </xf>
    <xf numFmtId="0" fontId="13" fillId="0" borderId="2" xfId="29" applyFont="1" applyFill="1" applyBorder="1" applyAlignment="1">
      <alignment wrapText="1"/>
      <protection/>
    </xf>
    <xf numFmtId="0" fontId="13" fillId="0" borderId="0" xfId="24" applyFont="1" applyFill="1" applyBorder="1" applyAlignment="1">
      <alignment wrapText="1"/>
      <protection/>
    </xf>
    <xf numFmtId="0" fontId="13" fillId="0" borderId="0" xfId="24" applyFont="1" applyFill="1" applyBorder="1" applyAlignment="1">
      <alignment horizontal="right" wrapText="1"/>
      <protection/>
    </xf>
    <xf numFmtId="0" fontId="14" fillId="0" borderId="0" xfId="0" applyFont="1" applyAlignment="1">
      <alignment/>
    </xf>
    <xf numFmtId="0" fontId="13" fillId="0" borderId="2" xfId="26" applyFont="1" applyFill="1" applyBorder="1" applyAlignment="1">
      <alignment wrapText="1"/>
      <protection/>
    </xf>
    <xf numFmtId="3" fontId="13" fillId="0" borderId="2" xfId="26" applyNumberFormat="1" applyFont="1" applyFill="1" applyBorder="1" applyAlignment="1">
      <alignment horizontal="right" wrapText="1"/>
      <protection/>
    </xf>
    <xf numFmtId="0" fontId="14" fillId="0" borderId="0" xfId="0" applyNumberFormat="1" applyFont="1" applyAlignment="1">
      <alignment/>
    </xf>
    <xf numFmtId="0" fontId="16" fillId="0" borderId="2" xfId="25" applyFont="1" applyFill="1" applyBorder="1" applyAlignment="1">
      <alignment wrapText="1"/>
      <protection/>
    </xf>
    <xf numFmtId="0" fontId="15" fillId="0" borderId="0" xfId="0" applyFont="1" applyAlignment="1">
      <alignment/>
    </xf>
    <xf numFmtId="3" fontId="16" fillId="0" borderId="2" xfId="25" applyNumberFormat="1" applyFont="1" applyFill="1" applyBorder="1" applyAlignment="1">
      <alignment horizontal="right" wrapText="1"/>
      <protection/>
    </xf>
    <xf numFmtId="0" fontId="3" fillId="0" borderId="2" xfId="21" applyFont="1" applyFill="1" applyBorder="1" applyAlignment="1">
      <alignment wrapText="1"/>
      <protection/>
    </xf>
    <xf numFmtId="0" fontId="3" fillId="0" borderId="2" xfId="21" applyFont="1" applyFill="1" applyBorder="1" applyAlignment="1">
      <alignment horizontal="right" wrapText="1"/>
      <protection/>
    </xf>
    <xf numFmtId="3" fontId="3" fillId="0" borderId="2" xfId="21" applyNumberFormat="1" applyFont="1" applyFill="1" applyBorder="1" applyAlignment="1">
      <alignment horizontal="right" wrapText="1"/>
      <protection/>
    </xf>
    <xf numFmtId="0" fontId="16" fillId="0" borderId="3" xfId="21" applyFont="1" applyFill="1" applyBorder="1" applyAlignment="1">
      <alignment wrapText="1"/>
      <protection/>
    </xf>
    <xf numFmtId="0" fontId="13" fillId="0" borderId="2" xfId="22" applyFont="1" applyFill="1" applyBorder="1" applyAlignment="1">
      <alignment wrapText="1"/>
      <protection/>
    </xf>
    <xf numFmtId="3" fontId="13" fillId="0" borderId="2" xfId="22" applyNumberFormat="1" applyFont="1" applyFill="1" applyBorder="1" applyAlignment="1">
      <alignment horizontal="right" wrapText="1"/>
      <protection/>
    </xf>
    <xf numFmtId="178" fontId="13" fillId="0" borderId="2" xfId="17" applyNumberFormat="1" applyFont="1" applyFill="1" applyBorder="1" applyAlignment="1">
      <alignment horizontal="right" wrapText="1"/>
    </xf>
    <xf numFmtId="178" fontId="14" fillId="0" borderId="0" xfId="17" applyNumberFormat="1" applyFont="1" applyAlignment="1">
      <alignment/>
    </xf>
    <xf numFmtId="3" fontId="13" fillId="0" borderId="2" xfId="23" applyNumberFormat="1" applyFont="1" applyFill="1" applyBorder="1" applyAlignment="1">
      <alignment horizontal="right" wrapText="1"/>
      <protection/>
    </xf>
  </cellXfs>
  <cellStyles count="2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bejas" xfId="21"/>
    <cellStyle name="Normal_aves GALLINAS" xfId="22"/>
    <cellStyle name="Normal_aves Otras" xfId="23"/>
    <cellStyle name="Normal_Caprino" xfId="24"/>
    <cellStyle name="Normal_conejos" xfId="25"/>
    <cellStyle name="Normal_equino" xfId="26"/>
    <cellStyle name="Normal_Ovino" xfId="27"/>
    <cellStyle name="Normal_porcino" xfId="28"/>
    <cellStyle name="Normal_porcino_1" xfId="29"/>
    <cellStyle name="Normal_vacuno" xfId="30"/>
    <cellStyle name="Normal_vacuno " xfId="31"/>
    <cellStyle name="Normal_vacuno (2)" xfId="32"/>
    <cellStyle name="Normal_vacuno_1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4"/>
  <sheetViews>
    <sheetView workbookViewId="0" topLeftCell="A1">
      <pane xSplit="1" ySplit="1" topLeftCell="C19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12" sqref="X212"/>
    </sheetView>
  </sheetViews>
  <sheetFormatPr defaultColWidth="11.421875" defaultRowHeight="12" customHeight="1"/>
  <cols>
    <col min="1" max="1" width="27.00390625" style="1" bestFit="1" customWidth="1"/>
    <col min="2" max="2" width="10.57421875" style="1" bestFit="1" customWidth="1"/>
    <col min="3" max="3" width="8.57421875" style="1" customWidth="1"/>
    <col min="4" max="4" width="10.8515625" style="1" bestFit="1" customWidth="1"/>
    <col min="5" max="5" width="14.8515625" style="1" bestFit="1" customWidth="1"/>
    <col min="6" max="6" width="11.8515625" style="1" bestFit="1" customWidth="1"/>
    <col min="7" max="7" width="13.57421875" style="1" bestFit="1" customWidth="1"/>
    <col min="8" max="8" width="7.8515625" style="1" bestFit="1" customWidth="1"/>
    <col min="9" max="9" width="11.8515625" style="1" bestFit="1" customWidth="1"/>
    <col min="10" max="10" width="8.8515625" style="1" bestFit="1" customWidth="1"/>
    <col min="11" max="11" width="10.57421875" style="1" bestFit="1" customWidth="1"/>
    <col min="12" max="12" width="12.57421875" style="1" bestFit="1" customWidth="1"/>
    <col min="13" max="13" width="16.7109375" style="1" bestFit="1" customWidth="1"/>
    <col min="14" max="14" width="13.57421875" style="1" bestFit="1" customWidth="1"/>
    <col min="15" max="15" width="15.28125" style="1" bestFit="1" customWidth="1"/>
    <col min="16" max="16" width="8.140625" style="1" customWidth="1"/>
    <col min="17" max="17" width="5.28125" style="1" bestFit="1" customWidth="1"/>
    <col min="18" max="18" width="7.7109375" style="1" customWidth="1"/>
    <col min="19" max="16384" width="11.421875" style="1" customWidth="1"/>
  </cols>
  <sheetData>
    <row r="1" spans="1:22" ht="12" customHeight="1">
      <c r="A1" s="2" t="s">
        <v>39</v>
      </c>
      <c r="B1" s="2" t="s">
        <v>272</v>
      </c>
      <c r="C1" s="2" t="s">
        <v>85</v>
      </c>
      <c r="D1" s="2" t="s">
        <v>364</v>
      </c>
      <c r="E1" s="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370</v>
      </c>
      <c r="K1" s="2" t="s">
        <v>371</v>
      </c>
      <c r="L1" s="2" t="s">
        <v>368</v>
      </c>
      <c r="M1" s="2" t="s">
        <v>372</v>
      </c>
      <c r="N1" s="2" t="s">
        <v>373</v>
      </c>
      <c r="O1" s="2" t="s">
        <v>374</v>
      </c>
      <c r="P1" s="2" t="s">
        <v>362</v>
      </c>
      <c r="Q1" s="2" t="s">
        <v>363</v>
      </c>
      <c r="R1" s="2" t="s">
        <v>375</v>
      </c>
      <c r="S1" s="2" t="s">
        <v>86</v>
      </c>
      <c r="T1" s="2" t="s">
        <v>87</v>
      </c>
      <c r="U1" s="2" t="s">
        <v>260</v>
      </c>
      <c r="V1" s="2" t="s">
        <v>261</v>
      </c>
    </row>
    <row r="2" spans="1:22" ht="12" customHeight="1">
      <c r="A2" s="3" t="s">
        <v>88</v>
      </c>
      <c r="B2" s="4">
        <v>8</v>
      </c>
      <c r="C2" s="4">
        <v>45</v>
      </c>
      <c r="D2" s="4">
        <v>0</v>
      </c>
      <c r="E2" s="4">
        <v>0</v>
      </c>
      <c r="F2" s="4">
        <v>0</v>
      </c>
      <c r="G2" s="4">
        <v>1</v>
      </c>
      <c r="H2" s="4">
        <v>0</v>
      </c>
      <c r="I2" s="4">
        <v>0</v>
      </c>
      <c r="J2" s="4">
        <v>0</v>
      </c>
      <c r="K2" s="4">
        <v>0</v>
      </c>
      <c r="L2" s="4">
        <v>3</v>
      </c>
      <c r="M2" s="4">
        <v>11</v>
      </c>
      <c r="N2" s="4">
        <v>14</v>
      </c>
      <c r="O2" s="4">
        <v>1</v>
      </c>
      <c r="P2" s="4">
        <v>0</v>
      </c>
      <c r="Q2" s="4">
        <v>8</v>
      </c>
      <c r="R2" s="25">
        <v>8</v>
      </c>
      <c r="S2" s="4">
        <v>0</v>
      </c>
      <c r="T2" s="4">
        <v>0</v>
      </c>
      <c r="U2" s="4">
        <v>7</v>
      </c>
      <c r="V2" s="4">
        <v>0</v>
      </c>
    </row>
    <row r="3" spans="1:22" ht="12" customHeight="1">
      <c r="A3" s="3" t="s">
        <v>262</v>
      </c>
      <c r="B3" s="4">
        <v>5</v>
      </c>
      <c r="C3" s="4">
        <v>57</v>
      </c>
      <c r="D3" s="4">
        <v>11</v>
      </c>
      <c r="E3" s="4">
        <v>6</v>
      </c>
      <c r="F3" s="4">
        <v>25</v>
      </c>
      <c r="G3" s="4">
        <v>2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2</v>
      </c>
      <c r="N3" s="4">
        <v>10</v>
      </c>
      <c r="O3" s="4">
        <v>0</v>
      </c>
      <c r="P3" s="4">
        <v>0</v>
      </c>
      <c r="Q3" s="4">
        <v>1</v>
      </c>
      <c r="R3" s="25">
        <v>1</v>
      </c>
      <c r="S3" s="4">
        <v>0</v>
      </c>
      <c r="T3" s="4">
        <v>0</v>
      </c>
      <c r="U3" s="4">
        <v>0</v>
      </c>
      <c r="V3" s="4">
        <v>0</v>
      </c>
    </row>
    <row r="4" spans="1:22" ht="12" customHeight="1">
      <c r="A4" s="3" t="s">
        <v>42</v>
      </c>
      <c r="B4" s="4">
        <v>1</v>
      </c>
      <c r="C4" s="4">
        <v>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2</v>
      </c>
      <c r="R4" s="25">
        <v>2</v>
      </c>
      <c r="S4" s="4">
        <v>1</v>
      </c>
      <c r="T4" s="4">
        <v>0</v>
      </c>
      <c r="U4" s="4">
        <v>0</v>
      </c>
      <c r="V4" s="4">
        <v>0</v>
      </c>
    </row>
    <row r="5" spans="1:22" ht="12" customHeight="1">
      <c r="A5" s="3" t="s">
        <v>90</v>
      </c>
      <c r="B5" s="4">
        <v>12</v>
      </c>
      <c r="C5" s="4">
        <v>116</v>
      </c>
      <c r="D5" s="4">
        <v>60</v>
      </c>
      <c r="E5" s="4">
        <v>0</v>
      </c>
      <c r="F5" s="4">
        <v>15</v>
      </c>
      <c r="G5" s="4">
        <v>3</v>
      </c>
      <c r="H5" s="4">
        <v>0</v>
      </c>
      <c r="I5" s="4">
        <v>0</v>
      </c>
      <c r="J5" s="4">
        <v>1</v>
      </c>
      <c r="K5" s="4">
        <v>0</v>
      </c>
      <c r="L5" s="4">
        <v>10</v>
      </c>
      <c r="M5" s="4">
        <v>0</v>
      </c>
      <c r="N5" s="4">
        <v>1</v>
      </c>
      <c r="O5" s="4">
        <v>1</v>
      </c>
      <c r="P5" s="4">
        <v>1</v>
      </c>
      <c r="Q5" s="4">
        <v>15</v>
      </c>
      <c r="R5" s="25">
        <v>16</v>
      </c>
      <c r="S5" s="4">
        <v>6</v>
      </c>
      <c r="T5" s="4">
        <v>0</v>
      </c>
      <c r="U5" s="4">
        <v>3</v>
      </c>
      <c r="V5" s="4">
        <v>0</v>
      </c>
    </row>
    <row r="6" spans="1:22" ht="12" customHeight="1">
      <c r="A6" s="3" t="s">
        <v>219</v>
      </c>
      <c r="B6" s="4">
        <v>6</v>
      </c>
      <c r="C6" s="4">
        <v>13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2</v>
      </c>
      <c r="Q6" s="4">
        <v>10</v>
      </c>
      <c r="R6" s="25">
        <v>12</v>
      </c>
      <c r="S6" s="4">
        <v>0</v>
      </c>
      <c r="T6" s="4">
        <v>0</v>
      </c>
      <c r="U6" s="4">
        <v>0</v>
      </c>
      <c r="V6" s="4">
        <v>0</v>
      </c>
    </row>
    <row r="7" spans="1:22" ht="12" customHeight="1">
      <c r="A7" s="3" t="s">
        <v>43</v>
      </c>
      <c r="B7" s="4">
        <v>8</v>
      </c>
      <c r="C7" s="4">
        <v>32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2</v>
      </c>
      <c r="M7" s="4">
        <v>0</v>
      </c>
      <c r="N7" s="4">
        <v>9</v>
      </c>
      <c r="O7" s="4">
        <v>0</v>
      </c>
      <c r="P7" s="4">
        <v>5</v>
      </c>
      <c r="Q7" s="4">
        <v>12</v>
      </c>
      <c r="R7" s="25">
        <v>17</v>
      </c>
      <c r="S7" s="4">
        <v>3</v>
      </c>
      <c r="T7" s="4">
        <v>0</v>
      </c>
      <c r="U7" s="4">
        <v>1</v>
      </c>
      <c r="V7" s="4">
        <v>0</v>
      </c>
    </row>
    <row r="8" spans="1:22" ht="12" customHeight="1">
      <c r="A8" s="3" t="s">
        <v>220</v>
      </c>
      <c r="B8" s="4">
        <v>1</v>
      </c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25">
        <v>0</v>
      </c>
      <c r="S8" s="4">
        <v>2</v>
      </c>
      <c r="T8" s="4">
        <v>0</v>
      </c>
      <c r="U8" s="4">
        <v>0</v>
      </c>
      <c r="V8" s="4">
        <v>0</v>
      </c>
    </row>
    <row r="9" spans="1:22" ht="12" customHeight="1">
      <c r="A9" s="3" t="s">
        <v>91</v>
      </c>
      <c r="B9" s="4">
        <v>14</v>
      </c>
      <c r="C9" s="4">
        <v>83</v>
      </c>
      <c r="D9" s="4">
        <v>1</v>
      </c>
      <c r="E9" s="4">
        <v>3</v>
      </c>
      <c r="F9" s="4">
        <v>17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4</v>
      </c>
      <c r="M9" s="4">
        <v>5</v>
      </c>
      <c r="N9" s="4">
        <v>23</v>
      </c>
      <c r="O9" s="4">
        <v>0</v>
      </c>
      <c r="P9" s="4">
        <v>3</v>
      </c>
      <c r="Q9" s="4">
        <v>18</v>
      </c>
      <c r="R9" s="25">
        <v>21</v>
      </c>
      <c r="S9" s="4">
        <v>8</v>
      </c>
      <c r="T9" s="4">
        <v>0</v>
      </c>
      <c r="U9" s="4">
        <v>0</v>
      </c>
      <c r="V9" s="4">
        <v>0</v>
      </c>
    </row>
    <row r="10" spans="1:22" ht="12" customHeight="1">
      <c r="A10" s="3" t="s">
        <v>44</v>
      </c>
      <c r="B10" s="4">
        <v>16</v>
      </c>
      <c r="C10" s="4">
        <v>645</v>
      </c>
      <c r="D10" s="4">
        <v>0</v>
      </c>
      <c r="E10" s="4">
        <v>3</v>
      </c>
      <c r="F10" s="4">
        <v>4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21</v>
      </c>
      <c r="M10" s="4">
        <v>507</v>
      </c>
      <c r="N10" s="4">
        <v>85</v>
      </c>
      <c r="O10" s="4">
        <v>1</v>
      </c>
      <c r="P10" s="4">
        <v>0</v>
      </c>
      <c r="Q10" s="4">
        <v>2</v>
      </c>
      <c r="R10" s="25">
        <v>2</v>
      </c>
      <c r="S10" s="4">
        <v>3</v>
      </c>
      <c r="T10" s="4">
        <v>0</v>
      </c>
      <c r="U10" s="4">
        <v>16</v>
      </c>
      <c r="V10" s="4">
        <v>0</v>
      </c>
    </row>
    <row r="11" spans="1:22" ht="12" customHeight="1">
      <c r="A11" s="3" t="s">
        <v>92</v>
      </c>
      <c r="B11" s="4">
        <v>2</v>
      </c>
      <c r="C11" s="4">
        <v>67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15</v>
      </c>
      <c r="Q11" s="4">
        <v>40</v>
      </c>
      <c r="R11" s="25">
        <v>55</v>
      </c>
      <c r="S11" s="4">
        <v>0</v>
      </c>
      <c r="T11" s="4">
        <v>0</v>
      </c>
      <c r="U11" s="4">
        <v>11</v>
      </c>
      <c r="V11" s="4">
        <v>0</v>
      </c>
    </row>
    <row r="12" spans="1:22" ht="12" customHeight="1">
      <c r="A12" s="3" t="s">
        <v>93</v>
      </c>
      <c r="B12" s="4">
        <v>5</v>
      </c>
      <c r="C12" s="4">
        <v>250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200</v>
      </c>
      <c r="M12" s="4">
        <v>0</v>
      </c>
      <c r="N12" s="4">
        <v>40</v>
      </c>
      <c r="O12" s="4">
        <v>0</v>
      </c>
      <c r="P12" s="4">
        <v>0</v>
      </c>
      <c r="Q12" s="4">
        <v>8</v>
      </c>
      <c r="R12" s="25">
        <v>8</v>
      </c>
      <c r="S12" s="4">
        <v>1</v>
      </c>
      <c r="T12" s="4">
        <v>0</v>
      </c>
      <c r="U12" s="4">
        <v>1</v>
      </c>
      <c r="V12" s="4">
        <v>0</v>
      </c>
    </row>
    <row r="13" spans="1:22" ht="12" customHeight="1">
      <c r="A13" s="3" t="s">
        <v>45</v>
      </c>
      <c r="B13" s="4">
        <v>6</v>
      </c>
      <c r="C13" s="4">
        <v>51</v>
      </c>
      <c r="D13" s="4">
        <v>0</v>
      </c>
      <c r="E13" s="4">
        <v>9</v>
      </c>
      <c r="F13" s="4">
        <v>29</v>
      </c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2</v>
      </c>
      <c r="O13" s="4">
        <v>0</v>
      </c>
      <c r="P13" s="4">
        <v>0</v>
      </c>
      <c r="Q13" s="4">
        <v>0</v>
      </c>
      <c r="R13" s="25">
        <v>0</v>
      </c>
      <c r="S13" s="4">
        <v>5</v>
      </c>
      <c r="T13" s="4">
        <v>0</v>
      </c>
      <c r="U13" s="4">
        <v>2</v>
      </c>
      <c r="V13" s="4">
        <v>0</v>
      </c>
    </row>
    <row r="14" spans="1:22" ht="12" customHeight="1">
      <c r="A14" s="3" t="s">
        <v>221</v>
      </c>
      <c r="B14" s="4">
        <v>1</v>
      </c>
      <c r="C14" s="4">
        <v>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1</v>
      </c>
      <c r="R14" s="25">
        <v>1</v>
      </c>
      <c r="S14" s="4">
        <v>0</v>
      </c>
      <c r="T14" s="4">
        <v>0</v>
      </c>
      <c r="U14" s="4">
        <v>1</v>
      </c>
      <c r="V14" s="4">
        <v>0</v>
      </c>
    </row>
    <row r="15" spans="1:22" ht="12" customHeight="1">
      <c r="A15" s="3" t="s">
        <v>222</v>
      </c>
      <c r="B15" s="4">
        <v>1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25">
        <v>0</v>
      </c>
      <c r="S15" s="4">
        <v>0</v>
      </c>
      <c r="T15" s="4">
        <v>0</v>
      </c>
      <c r="U15" s="4">
        <v>1</v>
      </c>
      <c r="V15" s="4">
        <v>0</v>
      </c>
    </row>
    <row r="16" spans="1:22" ht="12" customHeight="1">
      <c r="A16" s="3" t="s">
        <v>46</v>
      </c>
      <c r="B16" s="4">
        <v>43</v>
      </c>
      <c r="C16" s="4">
        <v>475</v>
      </c>
      <c r="D16" s="4">
        <v>18</v>
      </c>
      <c r="E16" s="4">
        <v>26</v>
      </c>
      <c r="F16" s="4">
        <v>106</v>
      </c>
      <c r="G16" s="4">
        <v>11</v>
      </c>
      <c r="H16" s="4">
        <v>1</v>
      </c>
      <c r="I16" s="4">
        <v>0</v>
      </c>
      <c r="J16" s="4">
        <v>30</v>
      </c>
      <c r="K16" s="4">
        <v>1</v>
      </c>
      <c r="L16" s="4">
        <v>12</v>
      </c>
      <c r="M16" s="4">
        <v>22</v>
      </c>
      <c r="N16" s="4">
        <v>169</v>
      </c>
      <c r="O16" s="4">
        <v>13</v>
      </c>
      <c r="P16" s="4">
        <v>2</v>
      </c>
      <c r="Q16" s="4">
        <v>4</v>
      </c>
      <c r="R16" s="25">
        <v>6</v>
      </c>
      <c r="S16" s="4">
        <v>6</v>
      </c>
      <c r="T16" s="4">
        <v>0</v>
      </c>
      <c r="U16" s="4">
        <v>54</v>
      </c>
      <c r="V16" s="4">
        <v>0</v>
      </c>
    </row>
    <row r="17" spans="1:22" ht="12" customHeight="1">
      <c r="A17" s="3" t="s">
        <v>47</v>
      </c>
      <c r="B17" s="4">
        <v>24</v>
      </c>
      <c r="C17" s="4">
        <v>415</v>
      </c>
      <c r="D17" s="4">
        <v>6</v>
      </c>
      <c r="E17" s="4">
        <v>25</v>
      </c>
      <c r="F17" s="4">
        <v>147</v>
      </c>
      <c r="G17" s="4">
        <v>13</v>
      </c>
      <c r="H17" s="4">
        <v>0</v>
      </c>
      <c r="I17" s="4">
        <v>4</v>
      </c>
      <c r="J17" s="4">
        <v>37</v>
      </c>
      <c r="K17" s="4">
        <v>2</v>
      </c>
      <c r="L17" s="4">
        <v>22</v>
      </c>
      <c r="M17" s="4">
        <v>1</v>
      </c>
      <c r="N17" s="4">
        <v>132</v>
      </c>
      <c r="O17" s="4">
        <v>7</v>
      </c>
      <c r="P17" s="4">
        <v>2</v>
      </c>
      <c r="Q17" s="4">
        <v>7</v>
      </c>
      <c r="R17" s="25">
        <v>9</v>
      </c>
      <c r="S17" s="4">
        <v>9</v>
      </c>
      <c r="T17" s="4">
        <v>1</v>
      </c>
      <c r="U17" s="4">
        <v>0</v>
      </c>
      <c r="V17" s="4">
        <v>0</v>
      </c>
    </row>
    <row r="18" spans="1:22" ht="12" customHeight="1">
      <c r="A18" s="3" t="s">
        <v>94</v>
      </c>
      <c r="B18" s="4">
        <v>1</v>
      </c>
      <c r="C18" s="4">
        <v>35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</v>
      </c>
      <c r="N18" s="4">
        <v>30</v>
      </c>
      <c r="O18" s="4">
        <v>1</v>
      </c>
      <c r="P18" s="4">
        <v>0</v>
      </c>
      <c r="Q18" s="4">
        <v>0</v>
      </c>
      <c r="R18" s="25">
        <v>0</v>
      </c>
      <c r="S18" s="4">
        <v>0</v>
      </c>
      <c r="T18" s="4">
        <v>0</v>
      </c>
      <c r="U18" s="4">
        <v>0</v>
      </c>
      <c r="V18" s="4">
        <v>0</v>
      </c>
    </row>
    <row r="19" spans="1:22" ht="12" customHeight="1">
      <c r="A19" s="3" t="s">
        <v>95</v>
      </c>
      <c r="B19" s="4">
        <v>6</v>
      </c>
      <c r="C19" s="4">
        <v>251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5</v>
      </c>
      <c r="K19" s="4">
        <v>1</v>
      </c>
      <c r="L19" s="4">
        <v>181</v>
      </c>
      <c r="M19" s="4">
        <v>3</v>
      </c>
      <c r="N19" s="4">
        <v>3</v>
      </c>
      <c r="O19" s="4">
        <v>1</v>
      </c>
      <c r="P19" s="4">
        <v>0</v>
      </c>
      <c r="Q19" s="4">
        <v>51</v>
      </c>
      <c r="R19" s="25">
        <v>51</v>
      </c>
      <c r="S19" s="4">
        <v>3</v>
      </c>
      <c r="T19" s="4">
        <v>0</v>
      </c>
      <c r="U19" s="4">
        <v>3</v>
      </c>
      <c r="V19" s="4">
        <v>0</v>
      </c>
    </row>
    <row r="20" spans="1:22" ht="12" customHeight="1">
      <c r="A20" s="3" t="s">
        <v>223</v>
      </c>
      <c r="B20" s="4">
        <v>3</v>
      </c>
      <c r="C20" s="4">
        <v>16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4</v>
      </c>
      <c r="N20" s="4">
        <v>10</v>
      </c>
      <c r="O20" s="4">
        <v>1</v>
      </c>
      <c r="P20" s="4">
        <v>0</v>
      </c>
      <c r="Q20" s="4">
        <v>0</v>
      </c>
      <c r="R20" s="25">
        <v>0</v>
      </c>
      <c r="S20" s="4">
        <v>1</v>
      </c>
      <c r="T20" s="4">
        <v>0</v>
      </c>
      <c r="U20" s="4">
        <v>0</v>
      </c>
      <c r="V20" s="4">
        <v>0</v>
      </c>
    </row>
    <row r="21" spans="1:22" ht="12" customHeight="1">
      <c r="A21" s="3" t="s">
        <v>263</v>
      </c>
      <c r="B21" s="4">
        <v>41</v>
      </c>
      <c r="C21" s="4">
        <v>275</v>
      </c>
      <c r="D21" s="4">
        <v>0</v>
      </c>
      <c r="E21" s="4">
        <v>3</v>
      </c>
      <c r="F21" s="4">
        <v>14</v>
      </c>
      <c r="G21" s="4">
        <v>1</v>
      </c>
      <c r="H21" s="4">
        <v>0</v>
      </c>
      <c r="I21" s="4">
        <v>5</v>
      </c>
      <c r="J21" s="4">
        <v>28</v>
      </c>
      <c r="K21" s="4">
        <v>2</v>
      </c>
      <c r="L21" s="4">
        <v>39</v>
      </c>
      <c r="M21" s="4">
        <v>19</v>
      </c>
      <c r="N21" s="4">
        <v>113</v>
      </c>
      <c r="O21" s="4">
        <v>6</v>
      </c>
      <c r="P21" s="4">
        <v>0</v>
      </c>
      <c r="Q21" s="4">
        <v>13</v>
      </c>
      <c r="R21" s="25">
        <v>13</v>
      </c>
      <c r="S21" s="4">
        <v>3</v>
      </c>
      <c r="T21" s="4">
        <v>1</v>
      </c>
      <c r="U21" s="4">
        <v>28</v>
      </c>
      <c r="V21" s="4">
        <v>0</v>
      </c>
    </row>
    <row r="22" spans="1:22" ht="12" customHeight="1">
      <c r="A22" s="3" t="s">
        <v>96</v>
      </c>
      <c r="B22" s="4">
        <v>4</v>
      </c>
      <c r="C22" s="4">
        <v>28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4</v>
      </c>
      <c r="N22" s="4">
        <v>10</v>
      </c>
      <c r="O22" s="4">
        <v>2</v>
      </c>
      <c r="P22" s="4">
        <v>0</v>
      </c>
      <c r="Q22" s="4">
        <v>3</v>
      </c>
      <c r="R22" s="25">
        <v>3</v>
      </c>
      <c r="S22" s="4">
        <v>0</v>
      </c>
      <c r="T22" s="4">
        <v>1</v>
      </c>
      <c r="U22" s="4">
        <v>6</v>
      </c>
      <c r="V22" s="4">
        <v>0</v>
      </c>
    </row>
    <row r="23" spans="1:22" ht="12" customHeight="1">
      <c r="A23" s="3" t="s">
        <v>35</v>
      </c>
      <c r="B23" s="4">
        <v>16</v>
      </c>
      <c r="C23" s="4">
        <v>375</v>
      </c>
      <c r="D23" s="4">
        <v>72</v>
      </c>
      <c r="E23" s="4">
        <v>40</v>
      </c>
      <c r="F23" s="4">
        <v>207</v>
      </c>
      <c r="G23" s="4">
        <v>13</v>
      </c>
      <c r="H23" s="4">
        <v>0</v>
      </c>
      <c r="I23" s="4">
        <v>0</v>
      </c>
      <c r="J23" s="4">
        <v>1</v>
      </c>
      <c r="K23" s="4">
        <v>0</v>
      </c>
      <c r="L23" s="4">
        <v>5</v>
      </c>
      <c r="M23" s="4">
        <v>12</v>
      </c>
      <c r="N23" s="4">
        <v>19</v>
      </c>
      <c r="O23" s="4">
        <v>3</v>
      </c>
      <c r="P23" s="4">
        <v>0</v>
      </c>
      <c r="Q23" s="4">
        <v>0</v>
      </c>
      <c r="R23" s="25">
        <v>0</v>
      </c>
      <c r="S23" s="4">
        <v>3</v>
      </c>
      <c r="T23" s="4">
        <v>0</v>
      </c>
      <c r="U23" s="4">
        <v>0</v>
      </c>
      <c r="V23" s="4">
        <v>0</v>
      </c>
    </row>
    <row r="24" spans="1:22" ht="12" customHeight="1">
      <c r="A24" s="3" t="s">
        <v>97</v>
      </c>
      <c r="B24" s="4">
        <v>3</v>
      </c>
      <c r="C24" s="4">
        <v>36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13</v>
      </c>
      <c r="M24" s="4">
        <v>0</v>
      </c>
      <c r="N24" s="4">
        <v>19</v>
      </c>
      <c r="O24" s="4">
        <v>0</v>
      </c>
      <c r="P24" s="4">
        <v>0</v>
      </c>
      <c r="Q24" s="4">
        <v>3</v>
      </c>
      <c r="R24" s="25">
        <v>3</v>
      </c>
      <c r="S24" s="4">
        <v>0</v>
      </c>
      <c r="T24" s="4">
        <v>0</v>
      </c>
      <c r="U24" s="4">
        <v>0</v>
      </c>
      <c r="V24" s="4">
        <v>0</v>
      </c>
    </row>
    <row r="25" spans="1:22" ht="12" customHeight="1">
      <c r="A25" s="3" t="s">
        <v>224</v>
      </c>
      <c r="B25" s="4">
        <v>1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25">
        <v>1</v>
      </c>
      <c r="S25" s="4">
        <v>0</v>
      </c>
      <c r="T25" s="4">
        <v>0</v>
      </c>
      <c r="U25" s="4">
        <v>0</v>
      </c>
      <c r="V25" s="4">
        <v>0</v>
      </c>
    </row>
    <row r="26" spans="1:22" ht="12" customHeight="1">
      <c r="A26" s="3" t="s">
        <v>98</v>
      </c>
      <c r="B26" s="4">
        <v>10</v>
      </c>
      <c r="C26" s="4">
        <v>79</v>
      </c>
      <c r="D26" s="4">
        <v>1</v>
      </c>
      <c r="E26" s="4">
        <v>0</v>
      </c>
      <c r="F26" s="4">
        <v>2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7</v>
      </c>
      <c r="M26" s="4">
        <v>15</v>
      </c>
      <c r="N26" s="4">
        <v>45</v>
      </c>
      <c r="O26" s="4">
        <v>3</v>
      </c>
      <c r="P26" s="4">
        <v>0</v>
      </c>
      <c r="Q26" s="4">
        <v>0</v>
      </c>
      <c r="R26" s="25">
        <v>0</v>
      </c>
      <c r="S26" s="4">
        <v>1</v>
      </c>
      <c r="T26" s="4">
        <v>4</v>
      </c>
      <c r="U26" s="4">
        <v>0</v>
      </c>
      <c r="V26" s="4">
        <v>0</v>
      </c>
    </row>
    <row r="27" spans="1:22" ht="12" customHeight="1">
      <c r="A27" s="3" t="s">
        <v>99</v>
      </c>
      <c r="B27" s="4">
        <v>6</v>
      </c>
      <c r="C27" s="4">
        <v>11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8</v>
      </c>
      <c r="R27" s="25">
        <v>9</v>
      </c>
      <c r="S27" s="4">
        <v>1</v>
      </c>
      <c r="T27" s="4">
        <v>0</v>
      </c>
      <c r="U27" s="4">
        <v>1</v>
      </c>
      <c r="V27" s="4">
        <v>0</v>
      </c>
    </row>
    <row r="28" spans="1:22" ht="12" customHeight="1">
      <c r="A28" s="3" t="s">
        <v>100</v>
      </c>
      <c r="B28" s="4">
        <v>1</v>
      </c>
      <c r="C28" s="4">
        <v>18</v>
      </c>
      <c r="D28" s="4">
        <v>0</v>
      </c>
      <c r="E28" s="4">
        <v>6</v>
      </c>
      <c r="F28" s="4">
        <v>5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5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25">
        <v>0</v>
      </c>
      <c r="S28" s="4">
        <v>0</v>
      </c>
      <c r="T28" s="4">
        <v>0</v>
      </c>
      <c r="U28" s="4">
        <v>0</v>
      </c>
      <c r="V28" s="4">
        <v>0</v>
      </c>
    </row>
    <row r="29" spans="1:22" ht="12" customHeight="1">
      <c r="A29" s="3" t="s">
        <v>9</v>
      </c>
      <c r="B29" s="4">
        <v>1</v>
      </c>
      <c r="C29" s="4">
        <v>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  <c r="R29" s="25">
        <v>2</v>
      </c>
      <c r="S29" s="4">
        <v>0</v>
      </c>
      <c r="T29" s="4">
        <v>0</v>
      </c>
      <c r="U29" s="4">
        <v>0</v>
      </c>
      <c r="V29" s="4">
        <v>0</v>
      </c>
    </row>
    <row r="30" spans="1:22" ht="12" customHeight="1">
      <c r="A30" s="3" t="s">
        <v>101</v>
      </c>
      <c r="B30" s="4">
        <v>9</v>
      </c>
      <c r="C30" s="4">
        <v>113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30</v>
      </c>
      <c r="M30" s="4">
        <v>12</v>
      </c>
      <c r="N30" s="4">
        <v>40</v>
      </c>
      <c r="O30" s="4">
        <v>2</v>
      </c>
      <c r="P30" s="4">
        <v>3</v>
      </c>
      <c r="Q30" s="4">
        <v>16</v>
      </c>
      <c r="R30" s="25">
        <v>19</v>
      </c>
      <c r="S30" s="4">
        <v>5</v>
      </c>
      <c r="T30" s="4">
        <v>1</v>
      </c>
      <c r="U30" s="4">
        <v>4</v>
      </c>
      <c r="V30" s="4">
        <v>0</v>
      </c>
    </row>
    <row r="31" spans="1:22" ht="12" customHeight="1">
      <c r="A31" s="3" t="s">
        <v>48</v>
      </c>
      <c r="B31" s="4">
        <v>6</v>
      </c>
      <c r="C31" s="4">
        <v>19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5</v>
      </c>
      <c r="Q31" s="4">
        <v>11</v>
      </c>
      <c r="R31" s="25">
        <v>16</v>
      </c>
      <c r="S31" s="4">
        <v>1</v>
      </c>
      <c r="T31" s="4">
        <v>0</v>
      </c>
      <c r="U31" s="4">
        <v>1</v>
      </c>
      <c r="V31" s="4">
        <v>0</v>
      </c>
    </row>
    <row r="32" spans="1:22" ht="12" customHeight="1">
      <c r="A32" s="3" t="s">
        <v>49</v>
      </c>
      <c r="B32" s="4">
        <v>11</v>
      </c>
      <c r="C32" s="4">
        <v>213</v>
      </c>
      <c r="D32" s="4">
        <v>7</v>
      </c>
      <c r="E32" s="4">
        <v>46</v>
      </c>
      <c r="F32" s="4">
        <v>28</v>
      </c>
      <c r="G32" s="4">
        <v>3</v>
      </c>
      <c r="H32" s="4">
        <v>0</v>
      </c>
      <c r="I32" s="4">
        <v>0</v>
      </c>
      <c r="J32" s="4">
        <v>0</v>
      </c>
      <c r="K32" s="4">
        <v>0</v>
      </c>
      <c r="L32" s="4">
        <v>100</v>
      </c>
      <c r="M32" s="4">
        <v>3</v>
      </c>
      <c r="N32" s="4">
        <v>18</v>
      </c>
      <c r="O32" s="4">
        <v>1</v>
      </c>
      <c r="P32" s="4">
        <v>0</v>
      </c>
      <c r="Q32" s="4">
        <v>4</v>
      </c>
      <c r="R32" s="25">
        <v>4</v>
      </c>
      <c r="S32" s="4">
        <v>3</v>
      </c>
      <c r="T32" s="4">
        <v>0</v>
      </c>
      <c r="U32" s="4">
        <v>0</v>
      </c>
      <c r="V32" s="4">
        <v>0</v>
      </c>
    </row>
    <row r="33" spans="1:22" ht="12" customHeight="1">
      <c r="A33" s="3" t="s">
        <v>102</v>
      </c>
      <c r="B33" s="4">
        <v>7</v>
      </c>
      <c r="C33" s="4">
        <v>238</v>
      </c>
      <c r="D33" s="4">
        <v>0</v>
      </c>
      <c r="E33" s="4">
        <v>21</v>
      </c>
      <c r="F33" s="4">
        <v>110</v>
      </c>
      <c r="G33" s="4">
        <v>10</v>
      </c>
      <c r="H33" s="4">
        <v>0</v>
      </c>
      <c r="I33" s="4">
        <v>0</v>
      </c>
      <c r="J33" s="4">
        <v>0</v>
      </c>
      <c r="K33" s="4">
        <v>0</v>
      </c>
      <c r="L33" s="4">
        <v>65</v>
      </c>
      <c r="M33" s="4">
        <v>6</v>
      </c>
      <c r="N33" s="4">
        <v>25</v>
      </c>
      <c r="O33" s="4">
        <v>1</v>
      </c>
      <c r="P33" s="4">
        <v>0</v>
      </c>
      <c r="Q33" s="4">
        <v>0</v>
      </c>
      <c r="R33" s="25">
        <v>0</v>
      </c>
      <c r="S33" s="4">
        <v>0</v>
      </c>
      <c r="T33" s="4">
        <v>0</v>
      </c>
      <c r="U33" s="4">
        <v>0</v>
      </c>
      <c r="V33" s="4">
        <v>0</v>
      </c>
    </row>
    <row r="34" spans="1:22" ht="12" customHeight="1">
      <c r="A34" s="3" t="s">
        <v>103</v>
      </c>
      <c r="B34" s="4">
        <v>2</v>
      </c>
      <c r="C34" s="4">
        <v>35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33</v>
      </c>
      <c r="R34" s="25">
        <v>34</v>
      </c>
      <c r="S34" s="4">
        <v>0</v>
      </c>
      <c r="T34" s="4">
        <v>0</v>
      </c>
      <c r="U34" s="4">
        <v>1</v>
      </c>
      <c r="V34" s="4">
        <v>0</v>
      </c>
    </row>
    <row r="35" spans="1:22" ht="12" customHeight="1">
      <c r="A35" s="3" t="s">
        <v>104</v>
      </c>
      <c r="B35" s="4">
        <v>11</v>
      </c>
      <c r="C35" s="4">
        <v>66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47</v>
      </c>
      <c r="M35" s="4">
        <v>0</v>
      </c>
      <c r="N35" s="4">
        <v>1</v>
      </c>
      <c r="O35" s="4">
        <v>0</v>
      </c>
      <c r="P35" s="4">
        <v>1</v>
      </c>
      <c r="Q35" s="4">
        <v>17</v>
      </c>
      <c r="R35" s="25">
        <v>18</v>
      </c>
      <c r="S35" s="4">
        <v>0</v>
      </c>
      <c r="T35" s="4">
        <v>0</v>
      </c>
      <c r="U35" s="4">
        <v>0</v>
      </c>
      <c r="V35" s="4">
        <v>0</v>
      </c>
    </row>
    <row r="36" spans="1:22" ht="12" customHeight="1">
      <c r="A36" s="3" t="s">
        <v>105</v>
      </c>
      <c r="B36" s="4">
        <v>4</v>
      </c>
      <c r="C36" s="4">
        <v>20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4</v>
      </c>
      <c r="M36" s="4">
        <v>2</v>
      </c>
      <c r="N36" s="4">
        <v>5</v>
      </c>
      <c r="O36" s="4">
        <v>0</v>
      </c>
      <c r="P36" s="4">
        <v>0</v>
      </c>
      <c r="Q36" s="4">
        <v>1</v>
      </c>
      <c r="R36" s="25">
        <v>1</v>
      </c>
      <c r="S36" s="4">
        <v>2</v>
      </c>
      <c r="T36" s="4">
        <v>0</v>
      </c>
      <c r="U36" s="4">
        <v>6</v>
      </c>
      <c r="V36" s="4">
        <v>0</v>
      </c>
    </row>
    <row r="37" spans="1:22" ht="12" customHeight="1">
      <c r="A37" s="3" t="s">
        <v>226</v>
      </c>
      <c r="B37" s="4">
        <v>1</v>
      </c>
      <c r="C37" s="4">
        <v>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3</v>
      </c>
      <c r="R37" s="25">
        <v>3</v>
      </c>
      <c r="S37" s="4">
        <v>0</v>
      </c>
      <c r="T37" s="4">
        <v>0</v>
      </c>
      <c r="U37" s="4">
        <v>0</v>
      </c>
      <c r="V37" s="4">
        <v>0</v>
      </c>
    </row>
    <row r="38" spans="1:22" ht="12" customHeight="1">
      <c r="A38" s="3" t="s">
        <v>31</v>
      </c>
      <c r="B38" s="4">
        <v>1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  <c r="R38" s="25">
        <v>1</v>
      </c>
      <c r="S38" s="4">
        <v>0</v>
      </c>
      <c r="T38" s="4">
        <v>0</v>
      </c>
      <c r="U38" s="4">
        <v>0</v>
      </c>
      <c r="V38" s="4">
        <v>0</v>
      </c>
    </row>
    <row r="39" spans="1:22" ht="12" customHeight="1">
      <c r="A39" s="3" t="s">
        <v>50</v>
      </c>
      <c r="B39" s="4">
        <v>30</v>
      </c>
      <c r="C39" s="4">
        <v>346</v>
      </c>
      <c r="D39" s="4">
        <v>9</v>
      </c>
      <c r="E39" s="4">
        <v>25</v>
      </c>
      <c r="F39" s="4">
        <v>134</v>
      </c>
      <c r="G39" s="4">
        <v>11</v>
      </c>
      <c r="H39" s="4">
        <v>0</v>
      </c>
      <c r="I39" s="4">
        <v>0</v>
      </c>
      <c r="J39" s="4">
        <v>0</v>
      </c>
      <c r="K39" s="4">
        <v>0</v>
      </c>
      <c r="L39" s="4">
        <v>59</v>
      </c>
      <c r="M39" s="4">
        <v>22</v>
      </c>
      <c r="N39" s="4">
        <v>64</v>
      </c>
      <c r="O39" s="4">
        <v>6</v>
      </c>
      <c r="P39" s="4">
        <v>0</v>
      </c>
      <c r="Q39" s="4">
        <v>5</v>
      </c>
      <c r="R39" s="25">
        <v>5</v>
      </c>
      <c r="S39" s="4">
        <v>2</v>
      </c>
      <c r="T39" s="4">
        <v>0</v>
      </c>
      <c r="U39" s="4">
        <v>9</v>
      </c>
      <c r="V39" s="4">
        <v>0</v>
      </c>
    </row>
    <row r="40" spans="1:22" ht="12" customHeight="1">
      <c r="A40" s="3" t="s">
        <v>51</v>
      </c>
      <c r="B40" s="4">
        <v>227</v>
      </c>
      <c r="C40" s="4">
        <v>2564</v>
      </c>
      <c r="D40" s="4">
        <v>18</v>
      </c>
      <c r="E40" s="4">
        <v>67</v>
      </c>
      <c r="F40" s="4">
        <v>215</v>
      </c>
      <c r="G40" s="4">
        <v>27</v>
      </c>
      <c r="H40" s="4">
        <v>0</v>
      </c>
      <c r="I40" s="4">
        <v>7</v>
      </c>
      <c r="J40" s="4">
        <v>6</v>
      </c>
      <c r="K40" s="4">
        <v>2</v>
      </c>
      <c r="L40" s="4">
        <v>77</v>
      </c>
      <c r="M40" s="4">
        <v>159</v>
      </c>
      <c r="N40" s="4">
        <v>1217</v>
      </c>
      <c r="O40" s="4">
        <v>48</v>
      </c>
      <c r="P40" s="4">
        <v>16</v>
      </c>
      <c r="Q40" s="4">
        <v>70</v>
      </c>
      <c r="R40" s="25">
        <v>86</v>
      </c>
      <c r="S40" s="4">
        <v>71</v>
      </c>
      <c r="T40" s="4">
        <v>2</v>
      </c>
      <c r="U40" s="4">
        <v>562</v>
      </c>
      <c r="V40" s="4">
        <v>0</v>
      </c>
    </row>
    <row r="41" spans="1:22" ht="12" customHeight="1">
      <c r="A41" s="3" t="s">
        <v>107</v>
      </c>
      <c r="B41" s="4">
        <v>4</v>
      </c>
      <c r="C41" s="4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3</v>
      </c>
      <c r="O41" s="4">
        <v>1</v>
      </c>
      <c r="P41" s="4">
        <v>1</v>
      </c>
      <c r="Q41" s="4">
        <v>3</v>
      </c>
      <c r="R41" s="25">
        <v>4</v>
      </c>
      <c r="S41" s="4">
        <v>0</v>
      </c>
      <c r="T41" s="4">
        <v>0</v>
      </c>
      <c r="U41" s="4">
        <v>1</v>
      </c>
      <c r="V41" s="4">
        <v>0</v>
      </c>
    </row>
    <row r="42" spans="1:22" ht="12" customHeight="1">
      <c r="A42" s="3" t="s">
        <v>227</v>
      </c>
      <c r="B42" s="4">
        <v>1</v>
      </c>
      <c r="C42" s="4">
        <v>6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4</v>
      </c>
      <c r="Q42" s="4">
        <v>2</v>
      </c>
      <c r="R42" s="25">
        <v>6</v>
      </c>
      <c r="S42" s="4">
        <v>0</v>
      </c>
      <c r="T42" s="4">
        <v>0</v>
      </c>
      <c r="U42" s="4">
        <v>0</v>
      </c>
      <c r="V42" s="4">
        <v>0</v>
      </c>
    </row>
    <row r="43" spans="1:22" ht="12" customHeight="1">
      <c r="A43" s="3" t="s">
        <v>108</v>
      </c>
      <c r="B43" s="4">
        <v>37</v>
      </c>
      <c r="C43" s="4">
        <v>355</v>
      </c>
      <c r="D43" s="4">
        <v>0</v>
      </c>
      <c r="E43" s="4">
        <v>0</v>
      </c>
      <c r="F43" s="4">
        <v>3</v>
      </c>
      <c r="G43" s="4">
        <v>1</v>
      </c>
      <c r="H43" s="4">
        <v>0</v>
      </c>
      <c r="I43" s="4">
        <v>3</v>
      </c>
      <c r="J43" s="4">
        <v>8</v>
      </c>
      <c r="K43" s="4">
        <v>3</v>
      </c>
      <c r="L43" s="4">
        <v>6</v>
      </c>
      <c r="M43" s="4">
        <v>26</v>
      </c>
      <c r="N43" s="4">
        <v>168</v>
      </c>
      <c r="O43" s="4">
        <v>7</v>
      </c>
      <c r="P43" s="4">
        <v>0</v>
      </c>
      <c r="Q43" s="4">
        <v>3</v>
      </c>
      <c r="R43" s="25">
        <v>3</v>
      </c>
      <c r="S43" s="4">
        <v>4</v>
      </c>
      <c r="T43" s="4">
        <v>0</v>
      </c>
      <c r="U43" s="4">
        <v>123</v>
      </c>
      <c r="V43" s="4">
        <v>0</v>
      </c>
    </row>
    <row r="44" spans="1:22" ht="12" customHeight="1">
      <c r="A44" s="3" t="s">
        <v>109</v>
      </c>
      <c r="B44" s="4">
        <v>10</v>
      </c>
      <c r="C44" s="4">
        <v>20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1</v>
      </c>
      <c r="Q44" s="4">
        <v>16</v>
      </c>
      <c r="R44" s="25">
        <v>17</v>
      </c>
      <c r="S44" s="4">
        <v>1</v>
      </c>
      <c r="T44" s="4">
        <v>0</v>
      </c>
      <c r="U44" s="4">
        <v>0</v>
      </c>
      <c r="V44" s="4">
        <v>0</v>
      </c>
    </row>
    <row r="45" spans="1:22" ht="12" customHeight="1">
      <c r="A45" s="3" t="s">
        <v>228</v>
      </c>
      <c r="B45" s="4">
        <v>3</v>
      </c>
      <c r="C45" s="4">
        <v>95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</v>
      </c>
      <c r="M45" s="4">
        <v>7</v>
      </c>
      <c r="N45" s="4">
        <v>15</v>
      </c>
      <c r="O45" s="4">
        <v>2</v>
      </c>
      <c r="P45" s="4">
        <v>0</v>
      </c>
      <c r="Q45" s="4">
        <v>23</v>
      </c>
      <c r="R45" s="25">
        <v>23</v>
      </c>
      <c r="S45" s="4">
        <v>0</v>
      </c>
      <c r="T45" s="4">
        <v>0</v>
      </c>
      <c r="U45" s="4">
        <v>47</v>
      </c>
      <c r="V45" s="4">
        <v>0</v>
      </c>
    </row>
    <row r="46" spans="1:22" ht="12" customHeight="1">
      <c r="A46" s="3" t="s">
        <v>52</v>
      </c>
      <c r="B46" s="4">
        <v>9</v>
      </c>
      <c r="C46" s="4">
        <v>211</v>
      </c>
      <c r="D46" s="4">
        <v>20</v>
      </c>
      <c r="E46" s="4">
        <v>25</v>
      </c>
      <c r="F46" s="4">
        <v>10</v>
      </c>
      <c r="G46" s="4">
        <v>3</v>
      </c>
      <c r="H46" s="4">
        <v>0</v>
      </c>
      <c r="I46" s="4">
        <v>3</v>
      </c>
      <c r="J46" s="4">
        <v>20</v>
      </c>
      <c r="K46" s="4">
        <v>0</v>
      </c>
      <c r="L46" s="4">
        <v>58</v>
      </c>
      <c r="M46" s="4">
        <v>7</v>
      </c>
      <c r="N46" s="4">
        <v>60</v>
      </c>
      <c r="O46" s="4">
        <v>1</v>
      </c>
      <c r="P46" s="4">
        <v>0</v>
      </c>
      <c r="Q46" s="4">
        <v>2</v>
      </c>
      <c r="R46" s="25">
        <v>2</v>
      </c>
      <c r="S46" s="4">
        <v>2</v>
      </c>
      <c r="T46" s="4">
        <v>0</v>
      </c>
      <c r="U46" s="4">
        <v>0</v>
      </c>
      <c r="V46" s="4">
        <v>0</v>
      </c>
    </row>
    <row r="47" spans="1:22" ht="12" customHeight="1">
      <c r="A47" s="3" t="s">
        <v>110</v>
      </c>
      <c r="B47" s="4">
        <v>7</v>
      </c>
      <c r="C47" s="4">
        <v>59</v>
      </c>
      <c r="D47" s="4">
        <v>11</v>
      </c>
      <c r="E47" s="4">
        <v>2</v>
      </c>
      <c r="F47" s="4">
        <v>22</v>
      </c>
      <c r="G47" s="4">
        <v>0</v>
      </c>
      <c r="H47" s="4">
        <v>0</v>
      </c>
      <c r="I47" s="4">
        <v>2</v>
      </c>
      <c r="J47" s="4">
        <v>0</v>
      </c>
      <c r="K47" s="4">
        <v>0</v>
      </c>
      <c r="L47" s="4">
        <v>0</v>
      </c>
      <c r="M47" s="4">
        <v>2</v>
      </c>
      <c r="N47" s="4">
        <v>5</v>
      </c>
      <c r="O47" s="4">
        <v>0</v>
      </c>
      <c r="P47" s="4">
        <v>0</v>
      </c>
      <c r="Q47" s="4">
        <v>0</v>
      </c>
      <c r="R47" s="25">
        <v>0</v>
      </c>
      <c r="S47" s="4">
        <v>3</v>
      </c>
      <c r="T47" s="4">
        <v>0</v>
      </c>
      <c r="U47" s="4">
        <v>12</v>
      </c>
      <c r="V47" s="4">
        <v>0</v>
      </c>
    </row>
    <row r="48" spans="1:22" ht="12" customHeight="1">
      <c r="A48" s="3" t="s">
        <v>111</v>
      </c>
      <c r="B48" s="4">
        <v>9</v>
      </c>
      <c r="C48" s="4">
        <v>17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3</v>
      </c>
      <c r="Q48" s="4">
        <v>11</v>
      </c>
      <c r="R48" s="25">
        <v>14</v>
      </c>
      <c r="S48" s="4">
        <v>1</v>
      </c>
      <c r="T48" s="4">
        <v>0</v>
      </c>
      <c r="U48" s="4">
        <v>2</v>
      </c>
      <c r="V48" s="4">
        <v>0</v>
      </c>
    </row>
    <row r="49" spans="1:22" ht="12" customHeight="1">
      <c r="A49" s="3" t="s">
        <v>229</v>
      </c>
      <c r="B49" s="4">
        <v>3</v>
      </c>
      <c r="C49" s="4">
        <v>18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4</v>
      </c>
      <c r="J49" s="4">
        <v>3</v>
      </c>
      <c r="K49" s="4">
        <v>0</v>
      </c>
      <c r="L49" s="4">
        <v>0</v>
      </c>
      <c r="M49" s="4">
        <v>0</v>
      </c>
      <c r="N49" s="4">
        <v>6</v>
      </c>
      <c r="O49" s="4">
        <v>0</v>
      </c>
      <c r="P49" s="4">
        <v>0</v>
      </c>
      <c r="Q49" s="4">
        <v>0</v>
      </c>
      <c r="R49" s="25">
        <v>0</v>
      </c>
      <c r="S49" s="4">
        <v>3</v>
      </c>
      <c r="T49" s="4">
        <v>2</v>
      </c>
      <c r="U49" s="4">
        <v>0</v>
      </c>
      <c r="V49" s="4">
        <v>0</v>
      </c>
    </row>
    <row r="50" spans="1:22" ht="12" customHeight="1">
      <c r="A50" s="3" t="s">
        <v>291</v>
      </c>
      <c r="B50" s="4">
        <v>1</v>
      </c>
      <c r="C50" s="4">
        <v>3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3</v>
      </c>
      <c r="R50" s="25">
        <v>3</v>
      </c>
      <c r="S50" s="4">
        <v>0</v>
      </c>
      <c r="T50" s="4">
        <v>0</v>
      </c>
      <c r="U50" s="4">
        <v>0</v>
      </c>
      <c r="V50" s="4">
        <v>0</v>
      </c>
    </row>
    <row r="51" spans="1:22" ht="12" customHeight="1">
      <c r="A51" s="3" t="s">
        <v>112</v>
      </c>
      <c r="B51" s="4">
        <v>10</v>
      </c>
      <c r="C51" s="4">
        <v>19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13</v>
      </c>
      <c r="R51" s="25">
        <v>13</v>
      </c>
      <c r="S51" s="4">
        <v>4</v>
      </c>
      <c r="T51" s="4">
        <v>0</v>
      </c>
      <c r="U51" s="4">
        <v>2</v>
      </c>
      <c r="V51" s="4">
        <v>0</v>
      </c>
    </row>
    <row r="52" spans="1:22" ht="12" customHeight="1">
      <c r="A52" s="3" t="s">
        <v>285</v>
      </c>
      <c r="B52" s="4">
        <v>1</v>
      </c>
      <c r="C52" s="4">
        <v>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2</v>
      </c>
      <c r="R52" s="25">
        <v>2</v>
      </c>
      <c r="S52" s="4">
        <v>0</v>
      </c>
      <c r="T52" s="4">
        <v>0</v>
      </c>
      <c r="U52" s="4">
        <v>0</v>
      </c>
      <c r="V52" s="4">
        <v>0</v>
      </c>
    </row>
    <row r="53" spans="1:22" ht="12" customHeight="1">
      <c r="A53" s="3" t="s">
        <v>113</v>
      </c>
      <c r="B53" s="4">
        <v>8</v>
      </c>
      <c r="C53" s="4">
        <v>22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5</v>
      </c>
      <c r="Q53" s="4">
        <v>14</v>
      </c>
      <c r="R53" s="25">
        <v>19</v>
      </c>
      <c r="S53" s="4">
        <v>0</v>
      </c>
      <c r="T53" s="4">
        <v>0</v>
      </c>
      <c r="U53" s="4">
        <v>2</v>
      </c>
      <c r="V53" s="4">
        <v>0</v>
      </c>
    </row>
    <row r="54" spans="1:22" ht="12" customHeight="1">
      <c r="A54" s="3" t="s">
        <v>114</v>
      </c>
      <c r="B54" s="4">
        <v>8</v>
      </c>
      <c r="C54" s="4">
        <v>234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187</v>
      </c>
      <c r="M54" s="4">
        <v>2</v>
      </c>
      <c r="N54" s="4">
        <v>23</v>
      </c>
      <c r="O54" s="4">
        <v>1</v>
      </c>
      <c r="P54" s="4">
        <v>5</v>
      </c>
      <c r="Q54" s="4">
        <v>12</v>
      </c>
      <c r="R54" s="25">
        <v>17</v>
      </c>
      <c r="S54" s="4">
        <v>0</v>
      </c>
      <c r="T54" s="4">
        <v>0</v>
      </c>
      <c r="U54" s="4">
        <v>4</v>
      </c>
      <c r="V54" s="4">
        <v>0</v>
      </c>
    </row>
    <row r="55" spans="1:22" ht="12" customHeight="1">
      <c r="A55" s="3" t="s">
        <v>115</v>
      </c>
      <c r="B55" s="4">
        <v>6</v>
      </c>
      <c r="C55" s="4">
        <v>165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68</v>
      </c>
      <c r="M55" s="4">
        <v>0</v>
      </c>
      <c r="N55" s="4">
        <v>70</v>
      </c>
      <c r="O55" s="4">
        <v>2</v>
      </c>
      <c r="P55" s="4">
        <v>3</v>
      </c>
      <c r="Q55" s="4">
        <v>15</v>
      </c>
      <c r="R55" s="25">
        <v>18</v>
      </c>
      <c r="S55" s="4">
        <v>4</v>
      </c>
      <c r="T55" s="4">
        <v>2</v>
      </c>
      <c r="U55" s="4">
        <v>1</v>
      </c>
      <c r="V55" s="4">
        <v>0</v>
      </c>
    </row>
    <row r="56" spans="1:22" ht="12" customHeight="1">
      <c r="A56" s="3" t="s">
        <v>116</v>
      </c>
      <c r="B56" s="4">
        <v>16</v>
      </c>
      <c r="C56" s="4">
        <v>31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2</v>
      </c>
      <c r="K56" s="4">
        <v>1</v>
      </c>
      <c r="L56" s="4">
        <v>4</v>
      </c>
      <c r="M56" s="4">
        <v>0</v>
      </c>
      <c r="N56" s="4">
        <v>0</v>
      </c>
      <c r="O56" s="4">
        <v>0</v>
      </c>
      <c r="P56" s="4">
        <v>2</v>
      </c>
      <c r="Q56" s="4">
        <v>21</v>
      </c>
      <c r="R56" s="25">
        <v>23</v>
      </c>
      <c r="S56" s="4">
        <v>1</v>
      </c>
      <c r="T56" s="4">
        <v>0</v>
      </c>
      <c r="U56" s="4">
        <v>0</v>
      </c>
      <c r="V56" s="4">
        <v>0</v>
      </c>
    </row>
    <row r="57" spans="1:22" ht="12" customHeight="1">
      <c r="A57" s="3" t="s">
        <v>230</v>
      </c>
      <c r="B57" s="4">
        <v>11</v>
      </c>
      <c r="C57" s="4">
        <v>49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6</v>
      </c>
      <c r="O57" s="4">
        <v>2</v>
      </c>
      <c r="P57" s="4">
        <v>2</v>
      </c>
      <c r="Q57" s="4">
        <v>19</v>
      </c>
      <c r="R57" s="25">
        <v>21</v>
      </c>
      <c r="S57" s="4">
        <v>13</v>
      </c>
      <c r="T57" s="4">
        <v>1</v>
      </c>
      <c r="U57" s="4">
        <v>6</v>
      </c>
      <c r="V57" s="4">
        <v>0</v>
      </c>
    </row>
    <row r="58" spans="1:22" ht="12" customHeight="1">
      <c r="A58" s="3" t="s">
        <v>117</v>
      </c>
      <c r="B58" s="4">
        <v>2</v>
      </c>
      <c r="C58" s="4">
        <v>10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10</v>
      </c>
      <c r="R58" s="25">
        <v>10</v>
      </c>
      <c r="S58" s="4">
        <v>0</v>
      </c>
      <c r="T58" s="4">
        <v>0</v>
      </c>
      <c r="U58" s="4">
        <v>0</v>
      </c>
      <c r="V58" s="4">
        <v>0</v>
      </c>
    </row>
    <row r="59" spans="1:22" ht="12" customHeight="1">
      <c r="A59" s="3" t="s">
        <v>118</v>
      </c>
      <c r="B59" s="4">
        <v>7</v>
      </c>
      <c r="C59" s="4">
        <v>31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9</v>
      </c>
      <c r="Q59" s="4">
        <v>22</v>
      </c>
      <c r="R59" s="25">
        <v>31</v>
      </c>
      <c r="S59" s="4">
        <v>0</v>
      </c>
      <c r="T59" s="4">
        <v>0</v>
      </c>
      <c r="U59" s="4">
        <v>0</v>
      </c>
      <c r="V59" s="4">
        <v>0</v>
      </c>
    </row>
    <row r="60" spans="1:22" ht="12" customHeight="1">
      <c r="A60" s="3" t="s">
        <v>119</v>
      </c>
      <c r="B60" s="4">
        <v>3</v>
      </c>
      <c r="C60" s="4">
        <v>31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3</v>
      </c>
      <c r="M60" s="4">
        <v>4</v>
      </c>
      <c r="N60" s="4">
        <v>18</v>
      </c>
      <c r="O60" s="4">
        <v>1</v>
      </c>
      <c r="P60" s="4">
        <v>0</v>
      </c>
      <c r="Q60" s="4">
        <v>0</v>
      </c>
      <c r="R60" s="25">
        <v>0</v>
      </c>
      <c r="S60" s="4">
        <v>3</v>
      </c>
      <c r="T60" s="4">
        <v>0</v>
      </c>
      <c r="U60" s="4">
        <v>2</v>
      </c>
      <c r="V60" s="4">
        <v>0</v>
      </c>
    </row>
    <row r="61" spans="1:22" ht="12" customHeight="1">
      <c r="A61" s="3" t="s">
        <v>0</v>
      </c>
      <c r="B61" s="4">
        <v>1</v>
      </c>
      <c r="C61" s="4">
        <v>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2</v>
      </c>
      <c r="R61" s="25">
        <v>2</v>
      </c>
      <c r="S61" s="4">
        <v>0</v>
      </c>
      <c r="T61" s="4">
        <v>0</v>
      </c>
      <c r="U61" s="4">
        <v>0</v>
      </c>
      <c r="V61" s="4">
        <v>0</v>
      </c>
    </row>
    <row r="62" spans="1:22" ht="12" customHeight="1">
      <c r="A62" s="3" t="s">
        <v>120</v>
      </c>
      <c r="B62" s="4">
        <v>19</v>
      </c>
      <c r="C62" s="4">
        <v>48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3</v>
      </c>
      <c r="O62" s="4">
        <v>0</v>
      </c>
      <c r="P62" s="4">
        <v>7</v>
      </c>
      <c r="Q62" s="4">
        <v>37</v>
      </c>
      <c r="R62" s="25">
        <v>44</v>
      </c>
      <c r="S62" s="4">
        <v>1</v>
      </c>
      <c r="T62" s="4">
        <v>0</v>
      </c>
      <c r="U62" s="4">
        <v>0</v>
      </c>
      <c r="V62" s="4">
        <v>0</v>
      </c>
    </row>
    <row r="63" spans="1:22" ht="12" customHeight="1">
      <c r="A63" s="3" t="s">
        <v>121</v>
      </c>
      <c r="B63" s="4">
        <v>8</v>
      </c>
      <c r="C63" s="4">
        <v>19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5</v>
      </c>
      <c r="Q63" s="4">
        <v>14</v>
      </c>
      <c r="R63" s="25">
        <v>19</v>
      </c>
      <c r="S63" s="4">
        <v>0</v>
      </c>
      <c r="T63" s="4">
        <v>0</v>
      </c>
      <c r="U63" s="4">
        <v>0</v>
      </c>
      <c r="V63" s="4">
        <v>0</v>
      </c>
    </row>
    <row r="64" spans="1:22" ht="12" customHeight="1">
      <c r="A64" s="3" t="s">
        <v>123</v>
      </c>
      <c r="B64" s="4">
        <v>10</v>
      </c>
      <c r="C64" s="4">
        <v>157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3</v>
      </c>
      <c r="M64" s="4">
        <v>36</v>
      </c>
      <c r="N64" s="4">
        <v>89</v>
      </c>
      <c r="O64" s="4">
        <v>11</v>
      </c>
      <c r="P64" s="4">
        <v>0</v>
      </c>
      <c r="Q64" s="4">
        <v>1</v>
      </c>
      <c r="R64" s="25">
        <v>1</v>
      </c>
      <c r="S64" s="4">
        <v>5</v>
      </c>
      <c r="T64" s="4">
        <v>1</v>
      </c>
      <c r="U64" s="4">
        <v>11</v>
      </c>
      <c r="V64" s="4">
        <v>0</v>
      </c>
    </row>
    <row r="65" spans="1:22" ht="12" customHeight="1">
      <c r="A65" s="3" t="s">
        <v>124</v>
      </c>
      <c r="B65" s="4">
        <v>8</v>
      </c>
      <c r="C65" s="4">
        <v>228</v>
      </c>
      <c r="D65" s="4">
        <v>0</v>
      </c>
      <c r="E65" s="4">
        <v>0</v>
      </c>
      <c r="F65" s="4">
        <v>0</v>
      </c>
      <c r="G65" s="4">
        <v>2</v>
      </c>
      <c r="H65" s="4">
        <v>0</v>
      </c>
      <c r="I65" s="4">
        <v>0</v>
      </c>
      <c r="J65" s="4">
        <v>0</v>
      </c>
      <c r="K65" s="4">
        <v>0</v>
      </c>
      <c r="L65" s="4">
        <v>144</v>
      </c>
      <c r="M65" s="4">
        <v>0</v>
      </c>
      <c r="N65" s="4">
        <v>55</v>
      </c>
      <c r="O65" s="4">
        <v>0</v>
      </c>
      <c r="P65" s="4">
        <v>0</v>
      </c>
      <c r="Q65" s="4">
        <v>2</v>
      </c>
      <c r="R65" s="25">
        <v>2</v>
      </c>
      <c r="S65" s="4">
        <v>9</v>
      </c>
      <c r="T65" s="4">
        <v>0</v>
      </c>
      <c r="U65" s="4">
        <v>16</v>
      </c>
      <c r="V65" s="4">
        <v>0</v>
      </c>
    </row>
    <row r="66" spans="1:22" ht="12" customHeight="1">
      <c r="A66" s="3" t="s">
        <v>125</v>
      </c>
      <c r="B66" s="4">
        <v>5</v>
      </c>
      <c r="C66" s="4">
        <v>23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2</v>
      </c>
      <c r="N66" s="4">
        <v>5</v>
      </c>
      <c r="O66" s="4">
        <v>1</v>
      </c>
      <c r="P66" s="4">
        <v>1</v>
      </c>
      <c r="Q66" s="4">
        <v>1</v>
      </c>
      <c r="R66" s="25">
        <v>2</v>
      </c>
      <c r="S66" s="4">
        <v>0</v>
      </c>
      <c r="T66" s="4">
        <v>0</v>
      </c>
      <c r="U66" s="4">
        <v>13</v>
      </c>
      <c r="V66" s="4">
        <v>0</v>
      </c>
    </row>
    <row r="67" spans="1:22" ht="12" customHeight="1">
      <c r="A67" s="3" t="s">
        <v>231</v>
      </c>
      <c r="B67" s="4">
        <v>1</v>
      </c>
      <c r="C67" s="4">
        <v>54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4</v>
      </c>
      <c r="Q67" s="4">
        <v>47</v>
      </c>
      <c r="R67" s="25">
        <v>51</v>
      </c>
      <c r="S67" s="4">
        <v>3</v>
      </c>
      <c r="T67" s="4">
        <v>0</v>
      </c>
      <c r="U67" s="4">
        <v>0</v>
      </c>
      <c r="V67" s="4">
        <v>0</v>
      </c>
    </row>
    <row r="68" spans="1:22" ht="12" customHeight="1">
      <c r="A68" s="3" t="s">
        <v>232</v>
      </c>
      <c r="B68" s="4">
        <v>6</v>
      </c>
      <c r="C68" s="4">
        <v>82</v>
      </c>
      <c r="D68" s="4">
        <v>0</v>
      </c>
      <c r="E68" s="4">
        <v>0</v>
      </c>
      <c r="F68" s="4">
        <v>2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5</v>
      </c>
      <c r="M68" s="4">
        <v>6</v>
      </c>
      <c r="N68" s="4">
        <v>47</v>
      </c>
      <c r="O68" s="4">
        <v>2</v>
      </c>
      <c r="P68" s="4">
        <v>0</v>
      </c>
      <c r="Q68" s="4">
        <v>0</v>
      </c>
      <c r="R68" s="25">
        <v>0</v>
      </c>
      <c r="S68" s="4">
        <v>4</v>
      </c>
      <c r="T68" s="4">
        <v>0</v>
      </c>
      <c r="U68" s="4">
        <v>15</v>
      </c>
      <c r="V68" s="4">
        <v>0</v>
      </c>
    </row>
    <row r="69" spans="1:22" ht="12" customHeight="1">
      <c r="A69" s="3" t="s">
        <v>53</v>
      </c>
      <c r="B69" s="4">
        <v>13</v>
      </c>
      <c r="C69" s="4">
        <v>169</v>
      </c>
      <c r="D69" s="4">
        <v>3</v>
      </c>
      <c r="E69" s="4">
        <v>2</v>
      </c>
      <c r="F69" s="4">
        <v>2</v>
      </c>
      <c r="G69" s="4">
        <v>1</v>
      </c>
      <c r="H69" s="4">
        <v>0</v>
      </c>
      <c r="I69" s="4">
        <v>0</v>
      </c>
      <c r="J69" s="4">
        <v>0</v>
      </c>
      <c r="K69" s="4">
        <v>0</v>
      </c>
      <c r="L69" s="4">
        <v>27</v>
      </c>
      <c r="M69" s="4">
        <v>25</v>
      </c>
      <c r="N69" s="4">
        <v>93</v>
      </c>
      <c r="O69" s="4">
        <v>4</v>
      </c>
      <c r="P69" s="4">
        <v>4</v>
      </c>
      <c r="Q69" s="4">
        <v>7</v>
      </c>
      <c r="R69" s="25">
        <v>11</v>
      </c>
      <c r="S69" s="4">
        <v>1</v>
      </c>
      <c r="T69" s="4">
        <v>0</v>
      </c>
      <c r="U69" s="4">
        <v>0</v>
      </c>
      <c r="V69" s="4">
        <v>0</v>
      </c>
    </row>
    <row r="70" spans="1:22" ht="12" customHeight="1">
      <c r="A70" s="3" t="s">
        <v>233</v>
      </c>
      <c r="B70" s="4">
        <v>21</v>
      </c>
      <c r="C70" s="4">
        <v>458</v>
      </c>
      <c r="D70" s="4">
        <v>49</v>
      </c>
      <c r="E70" s="4">
        <v>75</v>
      </c>
      <c r="F70" s="4">
        <v>242</v>
      </c>
      <c r="G70" s="4">
        <v>19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13</v>
      </c>
      <c r="N70" s="4">
        <v>50</v>
      </c>
      <c r="O70" s="4">
        <v>3</v>
      </c>
      <c r="P70" s="4">
        <v>0</v>
      </c>
      <c r="Q70" s="4">
        <v>7</v>
      </c>
      <c r="R70" s="25">
        <v>7</v>
      </c>
      <c r="S70" s="4">
        <v>0</v>
      </c>
      <c r="T70" s="4">
        <v>0</v>
      </c>
      <c r="U70" s="4">
        <v>0</v>
      </c>
      <c r="V70" s="4">
        <v>0</v>
      </c>
    </row>
    <row r="71" spans="1:22" ht="12" customHeight="1">
      <c r="A71" s="3" t="s">
        <v>126</v>
      </c>
      <c r="B71" s="4">
        <v>3</v>
      </c>
      <c r="C71" s="4">
        <v>79</v>
      </c>
      <c r="D71" s="4">
        <v>0</v>
      </c>
      <c r="E71" s="4">
        <v>1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3</v>
      </c>
      <c r="M71" s="4">
        <v>0</v>
      </c>
      <c r="N71" s="4">
        <v>11</v>
      </c>
      <c r="O71" s="4">
        <v>3</v>
      </c>
      <c r="P71" s="4">
        <v>2</v>
      </c>
      <c r="Q71" s="4">
        <v>12</v>
      </c>
      <c r="R71" s="25">
        <v>14</v>
      </c>
      <c r="S71" s="4">
        <v>0</v>
      </c>
      <c r="T71" s="4">
        <v>0</v>
      </c>
      <c r="U71" s="4">
        <v>47</v>
      </c>
      <c r="V71" s="4">
        <v>0</v>
      </c>
    </row>
    <row r="72" spans="1:22" ht="12" customHeight="1">
      <c r="A72" s="3" t="s">
        <v>127</v>
      </c>
      <c r="B72" s="4">
        <v>8</v>
      </c>
      <c r="C72" s="4">
        <v>169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56</v>
      </c>
      <c r="Q72" s="4">
        <v>110</v>
      </c>
      <c r="R72" s="25">
        <v>166</v>
      </c>
      <c r="S72" s="4">
        <v>2</v>
      </c>
      <c r="T72" s="4">
        <v>0</v>
      </c>
      <c r="U72" s="4">
        <v>0</v>
      </c>
      <c r="V72" s="4">
        <v>0</v>
      </c>
    </row>
    <row r="73" spans="1:22" ht="12" customHeight="1">
      <c r="A73" s="3" t="s">
        <v>54</v>
      </c>
      <c r="B73" s="4">
        <v>27</v>
      </c>
      <c r="C73" s="4">
        <v>296</v>
      </c>
      <c r="D73" s="4">
        <v>18</v>
      </c>
      <c r="E73" s="4">
        <v>11</v>
      </c>
      <c r="F73" s="4">
        <v>74</v>
      </c>
      <c r="G73" s="4">
        <v>5</v>
      </c>
      <c r="H73" s="4">
        <v>0</v>
      </c>
      <c r="I73" s="4">
        <v>0</v>
      </c>
      <c r="J73" s="4">
        <v>0</v>
      </c>
      <c r="K73" s="4">
        <v>0</v>
      </c>
      <c r="L73" s="4">
        <v>60</v>
      </c>
      <c r="M73" s="4">
        <v>6</v>
      </c>
      <c r="N73" s="4">
        <v>93</v>
      </c>
      <c r="O73" s="4">
        <v>5</v>
      </c>
      <c r="P73" s="4">
        <v>3</v>
      </c>
      <c r="Q73" s="4">
        <v>6</v>
      </c>
      <c r="R73" s="25">
        <v>9</v>
      </c>
      <c r="S73" s="4">
        <v>2</v>
      </c>
      <c r="T73" s="4">
        <v>0</v>
      </c>
      <c r="U73" s="4">
        <v>13</v>
      </c>
      <c r="V73" s="4">
        <v>0</v>
      </c>
    </row>
    <row r="74" spans="1:22" ht="12" customHeight="1">
      <c r="A74" s="3" t="s">
        <v>128</v>
      </c>
      <c r="B74" s="4">
        <v>19</v>
      </c>
      <c r="C74" s="4">
        <v>136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4</v>
      </c>
      <c r="M74" s="4">
        <v>13</v>
      </c>
      <c r="N74" s="4">
        <v>72</v>
      </c>
      <c r="O74" s="4">
        <v>3</v>
      </c>
      <c r="P74" s="4">
        <v>0</v>
      </c>
      <c r="Q74" s="4">
        <v>2</v>
      </c>
      <c r="R74" s="25">
        <v>2</v>
      </c>
      <c r="S74" s="4">
        <v>1</v>
      </c>
      <c r="T74" s="4">
        <v>0</v>
      </c>
      <c r="U74" s="4">
        <v>41</v>
      </c>
      <c r="V74" s="4">
        <v>0</v>
      </c>
    </row>
    <row r="75" spans="1:22" ht="12" customHeight="1">
      <c r="A75" s="3" t="s">
        <v>129</v>
      </c>
      <c r="B75" s="4">
        <v>24</v>
      </c>
      <c r="C75" s="4">
        <v>324</v>
      </c>
      <c r="D75" s="4">
        <v>41</v>
      </c>
      <c r="E75" s="4">
        <v>25</v>
      </c>
      <c r="F75" s="4">
        <v>56</v>
      </c>
      <c r="G75" s="4">
        <v>7</v>
      </c>
      <c r="H75" s="4">
        <v>0</v>
      </c>
      <c r="I75" s="4">
        <v>0</v>
      </c>
      <c r="J75" s="4">
        <v>0</v>
      </c>
      <c r="K75" s="4">
        <v>0</v>
      </c>
      <c r="L75" s="4">
        <v>17</v>
      </c>
      <c r="M75" s="4">
        <v>42</v>
      </c>
      <c r="N75" s="4">
        <v>126</v>
      </c>
      <c r="O75" s="4">
        <v>7</v>
      </c>
      <c r="P75" s="4">
        <v>0</v>
      </c>
      <c r="Q75" s="4">
        <v>1</v>
      </c>
      <c r="R75" s="25">
        <v>1</v>
      </c>
      <c r="S75" s="4">
        <v>0</v>
      </c>
      <c r="T75" s="4">
        <v>0</v>
      </c>
      <c r="U75" s="4">
        <v>2</v>
      </c>
      <c r="V75" s="4">
        <v>0</v>
      </c>
    </row>
    <row r="76" spans="1:22" ht="12" customHeight="1">
      <c r="A76" s="3" t="s">
        <v>130</v>
      </c>
      <c r="B76" s="4">
        <v>1</v>
      </c>
      <c r="C76" s="4">
        <v>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1</v>
      </c>
      <c r="R76" s="25">
        <v>1</v>
      </c>
      <c r="S76" s="4">
        <v>0</v>
      </c>
      <c r="T76" s="4">
        <v>0</v>
      </c>
      <c r="U76" s="4">
        <v>0</v>
      </c>
      <c r="V76" s="4">
        <v>0</v>
      </c>
    </row>
    <row r="77" spans="1:22" ht="12" customHeight="1">
      <c r="A77" s="3" t="s">
        <v>131</v>
      </c>
      <c r="B77" s="4">
        <v>7</v>
      </c>
      <c r="C77" s="4">
        <v>100</v>
      </c>
      <c r="D77" s="4">
        <v>1</v>
      </c>
      <c r="E77" s="4">
        <v>9</v>
      </c>
      <c r="F77" s="4">
        <v>29</v>
      </c>
      <c r="G77" s="4">
        <v>1</v>
      </c>
      <c r="H77" s="4">
        <v>1</v>
      </c>
      <c r="I77" s="4">
        <v>3</v>
      </c>
      <c r="J77" s="4">
        <v>10</v>
      </c>
      <c r="K77" s="4">
        <v>2</v>
      </c>
      <c r="L77" s="4">
        <v>3</v>
      </c>
      <c r="M77" s="4">
        <v>2</v>
      </c>
      <c r="N77" s="4">
        <v>31</v>
      </c>
      <c r="O77" s="4">
        <v>0</v>
      </c>
      <c r="P77" s="4">
        <v>0</v>
      </c>
      <c r="Q77" s="4">
        <v>2</v>
      </c>
      <c r="R77" s="25">
        <v>2</v>
      </c>
      <c r="S77" s="4">
        <v>3</v>
      </c>
      <c r="T77" s="4">
        <v>0</v>
      </c>
      <c r="U77" s="4">
        <v>3</v>
      </c>
      <c r="V77" s="4">
        <v>0</v>
      </c>
    </row>
    <row r="78" spans="1:22" ht="12" customHeight="1">
      <c r="A78" s="3" t="s">
        <v>55</v>
      </c>
      <c r="B78" s="4">
        <v>8</v>
      </c>
      <c r="C78" s="4">
        <v>47</v>
      </c>
      <c r="D78" s="4">
        <v>2</v>
      </c>
      <c r="E78" s="4">
        <v>0</v>
      </c>
      <c r="F78" s="4">
        <v>4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4</v>
      </c>
      <c r="M78" s="4">
        <v>0</v>
      </c>
      <c r="N78" s="4">
        <v>11</v>
      </c>
      <c r="O78" s="4">
        <v>2</v>
      </c>
      <c r="P78" s="4">
        <v>6</v>
      </c>
      <c r="Q78" s="4">
        <v>16</v>
      </c>
      <c r="R78" s="25">
        <v>22</v>
      </c>
      <c r="S78" s="4">
        <v>1</v>
      </c>
      <c r="T78" s="4">
        <v>0</v>
      </c>
      <c r="U78" s="4">
        <v>0</v>
      </c>
      <c r="V78" s="4">
        <v>0</v>
      </c>
    </row>
    <row r="79" spans="1:22" ht="12" customHeight="1">
      <c r="A79" s="3" t="s">
        <v>235</v>
      </c>
      <c r="B79" s="4">
        <v>1</v>
      </c>
      <c r="C79" s="4">
        <v>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25">
        <v>0</v>
      </c>
      <c r="S79" s="4">
        <v>1</v>
      </c>
      <c r="T79" s="4">
        <v>0</v>
      </c>
      <c r="U79" s="4">
        <v>0</v>
      </c>
      <c r="V79" s="4">
        <v>0</v>
      </c>
    </row>
    <row r="80" spans="1:22" ht="12" customHeight="1">
      <c r="A80" s="3" t="s">
        <v>132</v>
      </c>
      <c r="B80" s="4">
        <v>14</v>
      </c>
      <c r="C80" s="4">
        <v>85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6</v>
      </c>
      <c r="M80" s="4">
        <v>6</v>
      </c>
      <c r="N80" s="4">
        <v>58</v>
      </c>
      <c r="O80" s="4">
        <v>4</v>
      </c>
      <c r="P80" s="4">
        <v>1</v>
      </c>
      <c r="Q80" s="4">
        <v>3</v>
      </c>
      <c r="R80" s="25">
        <v>4</v>
      </c>
      <c r="S80" s="4">
        <v>2</v>
      </c>
      <c r="T80" s="4">
        <v>0</v>
      </c>
      <c r="U80" s="4">
        <v>5</v>
      </c>
      <c r="V80" s="4">
        <v>0</v>
      </c>
    </row>
    <row r="81" spans="1:22" ht="12" customHeight="1">
      <c r="A81" s="3" t="s">
        <v>133</v>
      </c>
      <c r="B81" s="4">
        <v>9</v>
      </c>
      <c r="C81" s="4">
        <v>66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4</v>
      </c>
      <c r="Q81" s="4">
        <v>44</v>
      </c>
      <c r="R81" s="25">
        <v>48</v>
      </c>
      <c r="S81" s="4">
        <v>3</v>
      </c>
      <c r="T81" s="4">
        <v>2</v>
      </c>
      <c r="U81" s="4">
        <v>13</v>
      </c>
      <c r="V81" s="4">
        <v>0</v>
      </c>
    </row>
    <row r="82" spans="1:22" ht="12" customHeight="1">
      <c r="A82" s="3" t="s">
        <v>134</v>
      </c>
      <c r="B82" s="4">
        <v>10</v>
      </c>
      <c r="C82" s="4">
        <v>70</v>
      </c>
      <c r="D82" s="4">
        <v>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1</v>
      </c>
      <c r="N82" s="4">
        <v>1</v>
      </c>
      <c r="O82" s="4">
        <v>0</v>
      </c>
      <c r="P82" s="4">
        <v>3</v>
      </c>
      <c r="Q82" s="4">
        <v>56</v>
      </c>
      <c r="R82" s="25">
        <v>59</v>
      </c>
      <c r="S82" s="4">
        <v>7</v>
      </c>
      <c r="T82" s="4">
        <v>0</v>
      </c>
      <c r="U82" s="4">
        <v>1</v>
      </c>
      <c r="V82" s="4">
        <v>0</v>
      </c>
    </row>
    <row r="83" spans="1:22" ht="12" customHeight="1">
      <c r="A83" s="3" t="s">
        <v>135</v>
      </c>
      <c r="B83" s="4">
        <v>2</v>
      </c>
      <c r="C83" s="4">
        <v>5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3</v>
      </c>
      <c r="R83" s="25">
        <v>3</v>
      </c>
      <c r="S83" s="4">
        <v>0</v>
      </c>
      <c r="T83" s="4">
        <v>0</v>
      </c>
      <c r="U83" s="4">
        <v>2</v>
      </c>
      <c r="V83" s="4">
        <v>0</v>
      </c>
    </row>
    <row r="84" spans="1:22" ht="12" customHeight="1">
      <c r="A84" s="3" t="s">
        <v>136</v>
      </c>
      <c r="B84" s="4">
        <v>10</v>
      </c>
      <c r="C84" s="4">
        <v>131</v>
      </c>
      <c r="D84" s="4">
        <v>16</v>
      </c>
      <c r="E84" s="4">
        <v>4</v>
      </c>
      <c r="F84" s="4">
        <v>22</v>
      </c>
      <c r="G84" s="4">
        <v>2</v>
      </c>
      <c r="H84" s="4">
        <v>0</v>
      </c>
      <c r="I84" s="4">
        <v>0</v>
      </c>
      <c r="J84" s="4">
        <v>0</v>
      </c>
      <c r="K84" s="4">
        <v>0</v>
      </c>
      <c r="L84" s="4">
        <v>34</v>
      </c>
      <c r="M84" s="4">
        <v>11</v>
      </c>
      <c r="N84" s="4">
        <v>21</v>
      </c>
      <c r="O84" s="4">
        <v>2</v>
      </c>
      <c r="P84" s="4">
        <v>1</v>
      </c>
      <c r="Q84" s="4">
        <v>6</v>
      </c>
      <c r="R84" s="25">
        <v>7</v>
      </c>
      <c r="S84" s="4">
        <v>4</v>
      </c>
      <c r="T84" s="4">
        <v>0</v>
      </c>
      <c r="U84" s="4">
        <v>8</v>
      </c>
      <c r="V84" s="4">
        <v>0</v>
      </c>
    </row>
    <row r="85" spans="1:22" ht="12" customHeight="1">
      <c r="A85" s="3" t="s">
        <v>137</v>
      </c>
      <c r="B85" s="4">
        <v>12</v>
      </c>
      <c r="C85" s="4">
        <v>48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7</v>
      </c>
      <c r="Q85" s="4">
        <v>39</v>
      </c>
      <c r="R85" s="25">
        <v>46</v>
      </c>
      <c r="S85" s="4">
        <v>1</v>
      </c>
      <c r="T85" s="4">
        <v>0</v>
      </c>
      <c r="U85" s="4">
        <v>1</v>
      </c>
      <c r="V85" s="4">
        <v>0</v>
      </c>
    </row>
    <row r="86" spans="1:22" ht="12" customHeight="1">
      <c r="A86" s="3" t="s">
        <v>138</v>
      </c>
      <c r="B86" s="4">
        <v>3</v>
      </c>
      <c r="C86" s="4">
        <v>10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5</v>
      </c>
      <c r="O86" s="4">
        <v>0</v>
      </c>
      <c r="P86" s="4">
        <v>1</v>
      </c>
      <c r="Q86" s="4">
        <v>3</v>
      </c>
      <c r="R86" s="25">
        <v>4</v>
      </c>
      <c r="S86" s="4">
        <v>1</v>
      </c>
      <c r="T86" s="4">
        <v>0</v>
      </c>
      <c r="U86" s="4">
        <v>0</v>
      </c>
      <c r="V86" s="4">
        <v>0</v>
      </c>
    </row>
    <row r="87" spans="1:22" ht="12" customHeight="1">
      <c r="A87" s="3" t="s">
        <v>139</v>
      </c>
      <c r="B87" s="4">
        <v>4</v>
      </c>
      <c r="C87" s="4">
        <v>70</v>
      </c>
      <c r="D87" s="4">
        <v>0</v>
      </c>
      <c r="E87" s="4">
        <v>3</v>
      </c>
      <c r="F87" s="4">
        <v>34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2</v>
      </c>
      <c r="N87" s="4">
        <v>30</v>
      </c>
      <c r="O87" s="4">
        <v>1</v>
      </c>
      <c r="P87" s="4">
        <v>0</v>
      </c>
      <c r="Q87" s="4">
        <v>0</v>
      </c>
      <c r="R87" s="25">
        <v>0</v>
      </c>
      <c r="S87" s="4">
        <v>0</v>
      </c>
      <c r="T87" s="4">
        <v>0</v>
      </c>
      <c r="U87" s="4">
        <v>0</v>
      </c>
      <c r="V87" s="4">
        <v>0</v>
      </c>
    </row>
    <row r="88" spans="1:22" ht="12" customHeight="1">
      <c r="A88" s="3" t="s">
        <v>140</v>
      </c>
      <c r="B88" s="4">
        <v>2</v>
      </c>
      <c r="C88" s="4">
        <v>107</v>
      </c>
      <c r="D88" s="4">
        <v>6</v>
      </c>
      <c r="E88" s="4">
        <v>8</v>
      </c>
      <c r="F88" s="4">
        <v>58</v>
      </c>
      <c r="G88" s="4">
        <v>5</v>
      </c>
      <c r="H88" s="4">
        <v>0</v>
      </c>
      <c r="I88" s="4">
        <v>0</v>
      </c>
      <c r="J88" s="4">
        <v>0</v>
      </c>
      <c r="K88" s="4">
        <v>0</v>
      </c>
      <c r="L88" s="4">
        <v>29</v>
      </c>
      <c r="M88" s="4">
        <v>1</v>
      </c>
      <c r="N88" s="4">
        <v>0</v>
      </c>
      <c r="O88" s="4">
        <v>0</v>
      </c>
      <c r="P88" s="4">
        <v>0</v>
      </c>
      <c r="Q88" s="4">
        <v>0</v>
      </c>
      <c r="R88" s="25">
        <v>0</v>
      </c>
      <c r="S88" s="4">
        <v>0</v>
      </c>
      <c r="T88" s="4">
        <v>0</v>
      </c>
      <c r="U88" s="4">
        <v>0</v>
      </c>
      <c r="V88" s="4">
        <v>0</v>
      </c>
    </row>
    <row r="89" spans="1:22" ht="12" customHeight="1">
      <c r="A89" s="3" t="s">
        <v>142</v>
      </c>
      <c r="B89" s="4">
        <v>5</v>
      </c>
      <c r="C89" s="4">
        <v>240</v>
      </c>
      <c r="D89" s="4">
        <v>50</v>
      </c>
      <c r="E89" s="4">
        <v>40</v>
      </c>
      <c r="F89" s="4">
        <v>124</v>
      </c>
      <c r="G89" s="4">
        <v>5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15</v>
      </c>
      <c r="N89" s="4">
        <v>3</v>
      </c>
      <c r="O89" s="4">
        <v>1</v>
      </c>
      <c r="P89" s="4">
        <v>0</v>
      </c>
      <c r="Q89" s="4">
        <v>2</v>
      </c>
      <c r="R89" s="25">
        <v>2</v>
      </c>
      <c r="S89" s="4">
        <v>0</v>
      </c>
      <c r="T89" s="4">
        <v>0</v>
      </c>
      <c r="U89" s="4">
        <v>0</v>
      </c>
      <c r="V89" s="4">
        <v>0</v>
      </c>
    </row>
    <row r="90" spans="1:22" ht="12" customHeight="1">
      <c r="A90" s="3" t="s">
        <v>143</v>
      </c>
      <c r="B90" s="4">
        <v>16</v>
      </c>
      <c r="C90" s="4">
        <v>95</v>
      </c>
      <c r="D90" s="4">
        <v>0</v>
      </c>
      <c r="E90" s="4">
        <v>0</v>
      </c>
      <c r="F90" s="4">
        <v>0</v>
      </c>
      <c r="G90" s="4">
        <v>0</v>
      </c>
      <c r="H90" s="4">
        <v>1</v>
      </c>
      <c r="I90" s="4">
        <v>1</v>
      </c>
      <c r="J90" s="4">
        <v>23</v>
      </c>
      <c r="K90" s="4">
        <v>4</v>
      </c>
      <c r="L90" s="4">
        <v>2</v>
      </c>
      <c r="M90" s="4">
        <v>6</v>
      </c>
      <c r="N90" s="4">
        <v>40</v>
      </c>
      <c r="O90" s="4">
        <v>6</v>
      </c>
      <c r="P90" s="4">
        <v>0</v>
      </c>
      <c r="Q90" s="4">
        <v>7</v>
      </c>
      <c r="R90" s="25">
        <v>7</v>
      </c>
      <c r="S90" s="4">
        <v>5</v>
      </c>
      <c r="T90" s="4">
        <v>0</v>
      </c>
      <c r="U90" s="4">
        <v>0</v>
      </c>
      <c r="V90" s="4">
        <v>0</v>
      </c>
    </row>
    <row r="91" spans="1:22" ht="12" customHeight="1">
      <c r="A91" s="3" t="s">
        <v>144</v>
      </c>
      <c r="B91" s="4">
        <v>11</v>
      </c>
      <c r="C91" s="4">
        <v>274</v>
      </c>
      <c r="D91" s="4">
        <v>3</v>
      </c>
      <c r="E91" s="4">
        <v>44</v>
      </c>
      <c r="F91" s="4">
        <v>126</v>
      </c>
      <c r="G91" s="4">
        <v>11</v>
      </c>
      <c r="H91" s="4">
        <v>0</v>
      </c>
      <c r="I91" s="4">
        <v>0</v>
      </c>
      <c r="J91" s="4">
        <v>0</v>
      </c>
      <c r="K91" s="4">
        <v>0</v>
      </c>
      <c r="L91" s="4">
        <v>19</v>
      </c>
      <c r="M91" s="4">
        <v>2</v>
      </c>
      <c r="N91" s="4">
        <v>49</v>
      </c>
      <c r="O91" s="4">
        <v>1</v>
      </c>
      <c r="P91" s="4">
        <v>3</v>
      </c>
      <c r="Q91" s="4">
        <v>5</v>
      </c>
      <c r="R91" s="25">
        <v>8</v>
      </c>
      <c r="S91" s="4">
        <v>3</v>
      </c>
      <c r="T91" s="4">
        <v>1</v>
      </c>
      <c r="U91" s="4">
        <v>7</v>
      </c>
      <c r="V91" s="4">
        <v>0</v>
      </c>
    </row>
    <row r="92" spans="1:22" ht="12" customHeight="1">
      <c r="A92" s="3" t="s">
        <v>56</v>
      </c>
      <c r="B92" s="4">
        <v>22</v>
      </c>
      <c r="C92" s="4">
        <v>885</v>
      </c>
      <c r="D92" s="4">
        <v>160</v>
      </c>
      <c r="E92" s="4">
        <v>24</v>
      </c>
      <c r="F92" s="4">
        <v>63</v>
      </c>
      <c r="G92" s="4">
        <v>3</v>
      </c>
      <c r="H92" s="4">
        <v>48</v>
      </c>
      <c r="I92" s="4">
        <v>77</v>
      </c>
      <c r="J92" s="4">
        <v>153</v>
      </c>
      <c r="K92" s="4">
        <v>11</v>
      </c>
      <c r="L92" s="4">
        <v>160</v>
      </c>
      <c r="M92" s="4">
        <v>29</v>
      </c>
      <c r="N92" s="4">
        <v>126</v>
      </c>
      <c r="O92" s="4">
        <v>14</v>
      </c>
      <c r="P92" s="4">
        <v>0</v>
      </c>
      <c r="Q92" s="4">
        <v>10</v>
      </c>
      <c r="R92" s="25">
        <v>10</v>
      </c>
      <c r="S92" s="4">
        <v>7</v>
      </c>
      <c r="T92" s="4">
        <v>0</v>
      </c>
      <c r="U92" s="4">
        <v>0</v>
      </c>
      <c r="V92" s="4">
        <v>0</v>
      </c>
    </row>
    <row r="93" spans="1:22" ht="12" customHeight="1">
      <c r="A93" s="3" t="s">
        <v>237</v>
      </c>
      <c r="B93" s="4">
        <v>3</v>
      </c>
      <c r="C93" s="4">
        <v>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1</v>
      </c>
      <c r="Q93" s="4">
        <v>3</v>
      </c>
      <c r="R93" s="25">
        <v>4</v>
      </c>
      <c r="S93" s="4">
        <v>1</v>
      </c>
      <c r="T93" s="4">
        <v>0</v>
      </c>
      <c r="U93" s="4">
        <v>0</v>
      </c>
      <c r="V93" s="4">
        <v>0</v>
      </c>
    </row>
    <row r="94" spans="1:22" ht="12" customHeight="1">
      <c r="A94" s="3" t="s">
        <v>145</v>
      </c>
      <c r="B94" s="4">
        <v>6</v>
      </c>
      <c r="C94" s="4">
        <v>87</v>
      </c>
      <c r="D94" s="4">
        <v>2</v>
      </c>
      <c r="E94" s="4">
        <v>2</v>
      </c>
      <c r="F94" s="4">
        <v>51</v>
      </c>
      <c r="G94" s="4">
        <v>5</v>
      </c>
      <c r="H94" s="4">
        <v>0</v>
      </c>
      <c r="I94" s="4">
        <v>0</v>
      </c>
      <c r="J94" s="4">
        <v>0</v>
      </c>
      <c r="K94" s="4">
        <v>0</v>
      </c>
      <c r="L94" s="4">
        <v>14</v>
      </c>
      <c r="M94" s="4">
        <v>5</v>
      </c>
      <c r="N94" s="4">
        <v>6</v>
      </c>
      <c r="O94" s="4">
        <v>0</v>
      </c>
      <c r="P94" s="4">
        <v>0</v>
      </c>
      <c r="Q94" s="4">
        <v>2</v>
      </c>
      <c r="R94" s="25">
        <v>2</v>
      </c>
      <c r="S94" s="4">
        <v>0</v>
      </c>
      <c r="T94" s="4">
        <v>0</v>
      </c>
      <c r="U94" s="4">
        <v>0</v>
      </c>
      <c r="V94" s="4">
        <v>0</v>
      </c>
    </row>
    <row r="95" spans="1:22" ht="12" customHeight="1">
      <c r="A95" s="3" t="s">
        <v>146</v>
      </c>
      <c r="B95" s="4">
        <v>1</v>
      </c>
      <c r="C95" s="4">
        <v>62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60</v>
      </c>
      <c r="R95" s="25">
        <v>60</v>
      </c>
      <c r="S95" s="4">
        <v>0</v>
      </c>
      <c r="T95" s="4">
        <v>0</v>
      </c>
      <c r="U95" s="4">
        <v>2</v>
      </c>
      <c r="V95" s="4">
        <v>0</v>
      </c>
    </row>
    <row r="96" spans="1:22" ht="12" customHeight="1">
      <c r="A96" s="3" t="s">
        <v>57</v>
      </c>
      <c r="B96" s="4">
        <v>1</v>
      </c>
      <c r="C96" s="4">
        <v>53</v>
      </c>
      <c r="D96" s="4">
        <v>0</v>
      </c>
      <c r="E96" s="4">
        <v>8</v>
      </c>
      <c r="F96" s="4">
        <v>22</v>
      </c>
      <c r="G96" s="4">
        <v>1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25">
        <v>0</v>
      </c>
      <c r="S96" s="4">
        <v>0</v>
      </c>
      <c r="T96" s="4">
        <v>0</v>
      </c>
      <c r="U96" s="4">
        <v>22</v>
      </c>
      <c r="V96" s="4">
        <v>0</v>
      </c>
    </row>
    <row r="97" spans="1:22" ht="12" customHeight="1">
      <c r="A97" s="3" t="s">
        <v>147</v>
      </c>
      <c r="B97" s="4">
        <v>4</v>
      </c>
      <c r="C97" s="4">
        <v>5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3</v>
      </c>
      <c r="O97" s="4">
        <v>1</v>
      </c>
      <c r="P97" s="4">
        <v>0</v>
      </c>
      <c r="Q97" s="4">
        <v>1</v>
      </c>
      <c r="R97" s="25">
        <v>1</v>
      </c>
      <c r="S97" s="4">
        <v>0</v>
      </c>
      <c r="T97" s="4">
        <v>0</v>
      </c>
      <c r="U97" s="4">
        <v>0</v>
      </c>
      <c r="V97" s="4">
        <v>0</v>
      </c>
    </row>
    <row r="98" spans="1:22" ht="12" customHeight="1">
      <c r="A98" s="3" t="s">
        <v>148</v>
      </c>
      <c r="B98" s="4">
        <v>2</v>
      </c>
      <c r="C98" s="4">
        <v>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2</v>
      </c>
      <c r="R98" s="25">
        <v>2</v>
      </c>
      <c r="S98" s="4">
        <v>0</v>
      </c>
      <c r="T98" s="4">
        <v>0</v>
      </c>
      <c r="U98" s="4">
        <v>1</v>
      </c>
      <c r="V98" s="4">
        <v>0</v>
      </c>
    </row>
    <row r="99" spans="1:22" ht="12" customHeight="1">
      <c r="A99" s="3" t="s">
        <v>58</v>
      </c>
      <c r="B99" s="4">
        <v>12</v>
      </c>
      <c r="C99" s="4">
        <v>135</v>
      </c>
      <c r="D99" s="4">
        <v>6</v>
      </c>
      <c r="E99" s="4">
        <v>19</v>
      </c>
      <c r="F99" s="4">
        <v>24</v>
      </c>
      <c r="G99" s="4">
        <v>3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16</v>
      </c>
      <c r="N99" s="4">
        <v>14</v>
      </c>
      <c r="O99" s="4">
        <v>0</v>
      </c>
      <c r="P99" s="4">
        <v>14</v>
      </c>
      <c r="Q99" s="4">
        <v>28</v>
      </c>
      <c r="R99" s="25">
        <v>42</v>
      </c>
      <c r="S99" s="4">
        <v>6</v>
      </c>
      <c r="T99" s="4">
        <v>2</v>
      </c>
      <c r="U99" s="4">
        <v>3</v>
      </c>
      <c r="V99" s="4">
        <v>0</v>
      </c>
    </row>
    <row r="100" spans="1:22" ht="12" customHeight="1">
      <c r="A100" s="3" t="s">
        <v>149</v>
      </c>
      <c r="B100" s="4">
        <v>6</v>
      </c>
      <c r="C100" s="4">
        <v>206</v>
      </c>
      <c r="D100" s="4">
        <v>61</v>
      </c>
      <c r="E100" s="4">
        <v>25</v>
      </c>
      <c r="F100" s="4">
        <v>72</v>
      </c>
      <c r="G100" s="4">
        <v>9</v>
      </c>
      <c r="H100" s="4">
        <v>0</v>
      </c>
      <c r="I100" s="4">
        <v>0</v>
      </c>
      <c r="J100" s="4">
        <v>0</v>
      </c>
      <c r="K100" s="4">
        <v>0</v>
      </c>
      <c r="L100" s="4">
        <v>12</v>
      </c>
      <c r="M100" s="4">
        <v>5</v>
      </c>
      <c r="N100" s="4">
        <v>17</v>
      </c>
      <c r="O100" s="4">
        <v>1</v>
      </c>
      <c r="P100" s="4">
        <v>0</v>
      </c>
      <c r="Q100" s="4">
        <v>1</v>
      </c>
      <c r="R100" s="25">
        <v>1</v>
      </c>
      <c r="S100" s="4">
        <v>3</v>
      </c>
      <c r="T100" s="4">
        <v>0</v>
      </c>
      <c r="U100" s="4">
        <v>0</v>
      </c>
      <c r="V100" s="4">
        <v>0</v>
      </c>
    </row>
    <row r="101" spans="1:22" ht="12" customHeight="1">
      <c r="A101" s="3" t="s">
        <v>150</v>
      </c>
      <c r="B101" s="4">
        <v>7</v>
      </c>
      <c r="C101" s="4">
        <v>46</v>
      </c>
      <c r="D101" s="4">
        <v>0</v>
      </c>
      <c r="E101" s="4">
        <v>6</v>
      </c>
      <c r="F101" s="4">
        <v>12</v>
      </c>
      <c r="G101" s="4">
        <v>1</v>
      </c>
      <c r="H101" s="4">
        <v>0</v>
      </c>
      <c r="I101" s="4">
        <v>0</v>
      </c>
      <c r="J101" s="4">
        <v>0</v>
      </c>
      <c r="K101" s="4">
        <v>0</v>
      </c>
      <c r="L101" s="4">
        <v>1</v>
      </c>
      <c r="M101" s="4">
        <v>1</v>
      </c>
      <c r="N101" s="4">
        <v>10</v>
      </c>
      <c r="O101" s="4">
        <v>0</v>
      </c>
      <c r="P101" s="4">
        <v>4</v>
      </c>
      <c r="Q101" s="4">
        <v>10</v>
      </c>
      <c r="R101" s="25">
        <v>14</v>
      </c>
      <c r="S101" s="4">
        <v>0</v>
      </c>
      <c r="T101" s="4">
        <v>0</v>
      </c>
      <c r="U101" s="4">
        <v>1</v>
      </c>
      <c r="V101" s="4">
        <v>0</v>
      </c>
    </row>
    <row r="102" spans="1:22" ht="12" customHeight="1">
      <c r="A102" s="3" t="s">
        <v>151</v>
      </c>
      <c r="B102" s="4">
        <v>5</v>
      </c>
      <c r="C102" s="4">
        <v>39</v>
      </c>
      <c r="D102" s="4">
        <v>0</v>
      </c>
      <c r="E102" s="4">
        <v>4</v>
      </c>
      <c r="F102" s="4">
        <v>19</v>
      </c>
      <c r="G102" s="4">
        <v>3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2</v>
      </c>
      <c r="N102" s="4">
        <v>2</v>
      </c>
      <c r="O102" s="4">
        <v>0</v>
      </c>
      <c r="P102" s="4">
        <v>1</v>
      </c>
      <c r="Q102" s="4">
        <v>7</v>
      </c>
      <c r="R102" s="25">
        <v>8</v>
      </c>
      <c r="S102" s="4">
        <v>0</v>
      </c>
      <c r="T102" s="4">
        <v>1</v>
      </c>
      <c r="U102" s="4">
        <v>0</v>
      </c>
      <c r="V102" s="4">
        <v>0</v>
      </c>
    </row>
    <row r="103" spans="1:22" ht="12" customHeight="1">
      <c r="A103" s="3" t="s">
        <v>152</v>
      </c>
      <c r="B103" s="4">
        <v>9</v>
      </c>
      <c r="C103" s="4">
        <v>33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3</v>
      </c>
      <c r="M103" s="4">
        <v>0</v>
      </c>
      <c r="N103" s="4">
        <v>9</v>
      </c>
      <c r="O103" s="4">
        <v>0</v>
      </c>
      <c r="P103" s="4">
        <v>0</v>
      </c>
      <c r="Q103" s="4">
        <v>4</v>
      </c>
      <c r="R103" s="25">
        <v>4</v>
      </c>
      <c r="S103" s="4">
        <v>2</v>
      </c>
      <c r="T103" s="4">
        <v>0</v>
      </c>
      <c r="U103" s="4">
        <v>15</v>
      </c>
      <c r="V103" s="4">
        <v>0</v>
      </c>
    </row>
    <row r="104" spans="1:22" ht="12" customHeight="1">
      <c r="A104" s="3" t="s">
        <v>153</v>
      </c>
      <c r="B104" s="4">
        <v>6</v>
      </c>
      <c r="C104" s="4">
        <v>49</v>
      </c>
      <c r="D104" s="4">
        <v>8</v>
      </c>
      <c r="E104" s="4">
        <v>2</v>
      </c>
      <c r="F104" s="4">
        <v>11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5</v>
      </c>
      <c r="O104" s="4">
        <v>1</v>
      </c>
      <c r="P104" s="4">
        <v>0</v>
      </c>
      <c r="Q104" s="4">
        <v>3</v>
      </c>
      <c r="R104" s="25">
        <v>3</v>
      </c>
      <c r="S104" s="4">
        <v>16</v>
      </c>
      <c r="T104" s="4">
        <v>2</v>
      </c>
      <c r="U104" s="4">
        <v>0</v>
      </c>
      <c r="V104" s="4">
        <v>0</v>
      </c>
    </row>
    <row r="105" spans="1:22" ht="12" customHeight="1">
      <c r="A105" s="3" t="s">
        <v>15</v>
      </c>
      <c r="B105" s="4">
        <v>11</v>
      </c>
      <c r="C105" s="4">
        <v>113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26</v>
      </c>
      <c r="M105" s="4">
        <v>17</v>
      </c>
      <c r="N105" s="4">
        <v>35</v>
      </c>
      <c r="O105" s="4">
        <v>5</v>
      </c>
      <c r="P105" s="4">
        <v>5</v>
      </c>
      <c r="Q105" s="4">
        <v>25</v>
      </c>
      <c r="R105" s="25">
        <v>30</v>
      </c>
      <c r="S105" s="4">
        <v>0</v>
      </c>
      <c r="T105" s="4">
        <v>0</v>
      </c>
      <c r="U105" s="4">
        <v>0</v>
      </c>
      <c r="V105" s="4">
        <v>0</v>
      </c>
    </row>
    <row r="106" spans="1:22" ht="12" customHeight="1">
      <c r="A106" s="3" t="s">
        <v>59</v>
      </c>
      <c r="B106" s="4">
        <v>4</v>
      </c>
      <c r="C106" s="4">
        <v>112</v>
      </c>
      <c r="D106" s="4">
        <v>3</v>
      </c>
      <c r="E106" s="4">
        <v>0</v>
      </c>
      <c r="F106" s="4">
        <v>5</v>
      </c>
      <c r="G106" s="4">
        <v>2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99</v>
      </c>
      <c r="N106" s="4">
        <v>0</v>
      </c>
      <c r="O106" s="4">
        <v>0</v>
      </c>
      <c r="P106" s="4">
        <v>0</v>
      </c>
      <c r="Q106" s="4">
        <v>3</v>
      </c>
      <c r="R106" s="25">
        <v>3</v>
      </c>
      <c r="S106" s="4">
        <v>0</v>
      </c>
      <c r="T106" s="4">
        <v>0</v>
      </c>
      <c r="U106" s="4">
        <v>0</v>
      </c>
      <c r="V106" s="4">
        <v>0</v>
      </c>
    </row>
    <row r="107" spans="1:22" ht="12" customHeight="1">
      <c r="A107" s="3" t="s">
        <v>154</v>
      </c>
      <c r="B107" s="4">
        <v>4</v>
      </c>
      <c r="C107" s="4">
        <v>121</v>
      </c>
      <c r="D107" s="4">
        <v>0</v>
      </c>
      <c r="E107" s="4">
        <v>12</v>
      </c>
      <c r="F107" s="4">
        <v>63</v>
      </c>
      <c r="G107" s="4">
        <v>3</v>
      </c>
      <c r="H107" s="4">
        <v>0</v>
      </c>
      <c r="I107" s="4">
        <v>3</v>
      </c>
      <c r="J107" s="4">
        <v>4</v>
      </c>
      <c r="K107" s="4">
        <v>1</v>
      </c>
      <c r="L107" s="4">
        <v>17</v>
      </c>
      <c r="M107" s="4">
        <v>1</v>
      </c>
      <c r="N107" s="4">
        <v>16</v>
      </c>
      <c r="O107" s="4">
        <v>1</v>
      </c>
      <c r="P107" s="4">
        <v>0</v>
      </c>
      <c r="Q107" s="4">
        <v>0</v>
      </c>
      <c r="R107" s="25">
        <v>0</v>
      </c>
      <c r="S107" s="4">
        <v>0</v>
      </c>
      <c r="T107" s="4">
        <v>0</v>
      </c>
      <c r="U107" s="4">
        <v>0</v>
      </c>
      <c r="V107" s="4">
        <v>0</v>
      </c>
    </row>
    <row r="108" spans="1:22" ht="12" customHeight="1">
      <c r="A108" s="3" t="s">
        <v>155</v>
      </c>
      <c r="B108" s="4">
        <v>4</v>
      </c>
      <c r="C108" s="4">
        <v>110</v>
      </c>
      <c r="D108" s="4">
        <v>0</v>
      </c>
      <c r="E108" s="4">
        <v>18</v>
      </c>
      <c r="F108" s="4">
        <v>63</v>
      </c>
      <c r="G108" s="4">
        <v>4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5</v>
      </c>
      <c r="N108" s="4">
        <v>20</v>
      </c>
      <c r="O108" s="4">
        <v>0</v>
      </c>
      <c r="P108" s="4">
        <v>0</v>
      </c>
      <c r="Q108" s="4">
        <v>0</v>
      </c>
      <c r="R108" s="25">
        <v>0</v>
      </c>
      <c r="S108" s="4">
        <v>0</v>
      </c>
      <c r="T108" s="4">
        <v>0</v>
      </c>
      <c r="U108" s="4">
        <v>0</v>
      </c>
      <c r="V108" s="4">
        <v>0</v>
      </c>
    </row>
    <row r="109" spans="1:22" ht="12" customHeight="1">
      <c r="A109" s="3" t="s">
        <v>60</v>
      </c>
      <c r="B109" s="4">
        <v>16</v>
      </c>
      <c r="C109" s="4">
        <v>317</v>
      </c>
      <c r="D109" s="4">
        <v>2</v>
      </c>
      <c r="E109" s="4">
        <v>1</v>
      </c>
      <c r="F109" s="4">
        <v>20</v>
      </c>
      <c r="G109" s="4">
        <v>2</v>
      </c>
      <c r="H109" s="4">
        <v>0</v>
      </c>
      <c r="I109" s="4">
        <v>0</v>
      </c>
      <c r="J109" s="4">
        <v>15</v>
      </c>
      <c r="K109" s="4">
        <v>1</v>
      </c>
      <c r="L109" s="4">
        <v>32</v>
      </c>
      <c r="M109" s="4">
        <v>43</v>
      </c>
      <c r="N109" s="4">
        <v>136</v>
      </c>
      <c r="O109" s="4">
        <v>23</v>
      </c>
      <c r="P109" s="4">
        <v>13</v>
      </c>
      <c r="Q109" s="4">
        <v>25</v>
      </c>
      <c r="R109" s="25">
        <v>38</v>
      </c>
      <c r="S109" s="4">
        <v>4</v>
      </c>
      <c r="T109" s="4">
        <v>0</v>
      </c>
      <c r="U109" s="4">
        <v>0</v>
      </c>
      <c r="V109" s="4">
        <v>0</v>
      </c>
    </row>
    <row r="110" spans="1:22" ht="12" customHeight="1">
      <c r="A110" s="3" t="s">
        <v>61</v>
      </c>
      <c r="B110" s="4">
        <v>19</v>
      </c>
      <c r="C110" s="4">
        <v>279</v>
      </c>
      <c r="D110" s="4">
        <v>0</v>
      </c>
      <c r="E110" s="4">
        <v>0</v>
      </c>
      <c r="F110" s="4">
        <v>6</v>
      </c>
      <c r="G110" s="4">
        <v>0</v>
      </c>
      <c r="H110" s="4">
        <v>0</v>
      </c>
      <c r="I110" s="4">
        <v>19</v>
      </c>
      <c r="J110" s="4">
        <v>63</v>
      </c>
      <c r="K110" s="4">
        <v>3</v>
      </c>
      <c r="L110" s="4">
        <v>5</v>
      </c>
      <c r="M110" s="4">
        <v>45</v>
      </c>
      <c r="N110" s="4">
        <v>112</v>
      </c>
      <c r="O110" s="4">
        <v>7</v>
      </c>
      <c r="P110" s="4">
        <v>5</v>
      </c>
      <c r="Q110" s="4">
        <v>5</v>
      </c>
      <c r="R110" s="25">
        <v>10</v>
      </c>
      <c r="S110" s="4">
        <v>0</v>
      </c>
      <c r="T110" s="4">
        <v>0</v>
      </c>
      <c r="U110" s="4">
        <v>9</v>
      </c>
      <c r="V110" s="4">
        <v>0</v>
      </c>
    </row>
    <row r="111" spans="1:22" ht="12" customHeight="1">
      <c r="A111" s="3" t="s">
        <v>156</v>
      </c>
      <c r="B111" s="4">
        <v>13</v>
      </c>
      <c r="C111" s="4">
        <v>304</v>
      </c>
      <c r="D111" s="4">
        <v>14</v>
      </c>
      <c r="E111" s="4">
        <v>38</v>
      </c>
      <c r="F111" s="4">
        <v>183</v>
      </c>
      <c r="G111" s="4">
        <v>14</v>
      </c>
      <c r="H111" s="4">
        <v>0</v>
      </c>
      <c r="I111" s="4">
        <v>0</v>
      </c>
      <c r="J111" s="4">
        <v>0</v>
      </c>
      <c r="K111" s="4">
        <v>0</v>
      </c>
      <c r="L111" s="4">
        <v>17</v>
      </c>
      <c r="M111" s="4">
        <v>5</v>
      </c>
      <c r="N111" s="4">
        <v>18</v>
      </c>
      <c r="O111" s="4">
        <v>2</v>
      </c>
      <c r="P111" s="4">
        <v>3</v>
      </c>
      <c r="Q111" s="4">
        <v>6</v>
      </c>
      <c r="R111" s="25">
        <v>9</v>
      </c>
      <c r="S111" s="4">
        <v>0</v>
      </c>
      <c r="T111" s="4">
        <v>0</v>
      </c>
      <c r="U111" s="4">
        <v>4</v>
      </c>
      <c r="V111" s="4">
        <v>0</v>
      </c>
    </row>
    <row r="112" spans="1:22" ht="12" customHeight="1">
      <c r="A112" s="3" t="s">
        <v>62</v>
      </c>
      <c r="B112" s="4">
        <v>3</v>
      </c>
      <c r="C112" s="4">
        <v>96</v>
      </c>
      <c r="D112" s="4">
        <v>0</v>
      </c>
      <c r="E112" s="4">
        <v>2</v>
      </c>
      <c r="F112" s="4">
        <v>8</v>
      </c>
      <c r="G112" s="4">
        <v>3</v>
      </c>
      <c r="H112" s="4">
        <v>0</v>
      </c>
      <c r="I112" s="4">
        <v>0</v>
      </c>
      <c r="J112" s="4">
        <v>0</v>
      </c>
      <c r="K112" s="4">
        <v>0</v>
      </c>
      <c r="L112" s="4">
        <v>7</v>
      </c>
      <c r="M112" s="4">
        <v>4</v>
      </c>
      <c r="N112" s="4">
        <v>71</v>
      </c>
      <c r="O112" s="4">
        <v>1</v>
      </c>
      <c r="P112" s="4">
        <v>0</v>
      </c>
      <c r="Q112" s="4">
        <v>0</v>
      </c>
      <c r="R112" s="25">
        <v>0</v>
      </c>
      <c r="S112" s="4">
        <v>0</v>
      </c>
      <c r="T112" s="4">
        <v>0</v>
      </c>
      <c r="U112" s="4">
        <v>0</v>
      </c>
      <c r="V112" s="4">
        <v>0</v>
      </c>
    </row>
    <row r="113" spans="1:22" ht="12" customHeight="1">
      <c r="A113" s="3" t="s">
        <v>238</v>
      </c>
      <c r="B113" s="4">
        <v>3</v>
      </c>
      <c r="C113" s="4">
        <v>22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3</v>
      </c>
      <c r="M113" s="4">
        <v>7</v>
      </c>
      <c r="N113" s="4">
        <v>12</v>
      </c>
      <c r="O113" s="4">
        <v>0</v>
      </c>
      <c r="P113" s="4">
        <v>0</v>
      </c>
      <c r="Q113" s="4">
        <v>0</v>
      </c>
      <c r="R113" s="25">
        <v>0</v>
      </c>
      <c r="S113" s="4">
        <v>0</v>
      </c>
      <c r="T113" s="4">
        <v>0</v>
      </c>
      <c r="U113" s="4">
        <v>0</v>
      </c>
      <c r="V113" s="4">
        <v>0</v>
      </c>
    </row>
    <row r="114" spans="1:22" ht="12" customHeight="1">
      <c r="A114" s="3" t="s">
        <v>239</v>
      </c>
      <c r="B114" s="4">
        <v>3</v>
      </c>
      <c r="C114" s="4">
        <v>11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1</v>
      </c>
      <c r="Q114" s="4">
        <v>5</v>
      </c>
      <c r="R114" s="25">
        <v>6</v>
      </c>
      <c r="S114" s="4">
        <v>5</v>
      </c>
      <c r="T114" s="4">
        <v>0</v>
      </c>
      <c r="U114" s="4">
        <v>0</v>
      </c>
      <c r="V114" s="4">
        <v>0</v>
      </c>
    </row>
    <row r="115" spans="1:22" ht="12" customHeight="1">
      <c r="A115" s="3" t="s">
        <v>157</v>
      </c>
      <c r="B115" s="4">
        <v>7</v>
      </c>
      <c r="C115" s="4">
        <v>12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2</v>
      </c>
      <c r="Q115" s="4">
        <v>7</v>
      </c>
      <c r="R115" s="25">
        <v>9</v>
      </c>
      <c r="S115" s="4">
        <v>2</v>
      </c>
      <c r="T115" s="4">
        <v>1</v>
      </c>
      <c r="U115" s="4">
        <v>0</v>
      </c>
      <c r="V115" s="4">
        <v>0</v>
      </c>
    </row>
    <row r="116" spans="1:22" ht="12" customHeight="1">
      <c r="A116" s="3" t="s">
        <v>158</v>
      </c>
      <c r="B116" s="4">
        <v>5</v>
      </c>
      <c r="C116" s="4">
        <v>48</v>
      </c>
      <c r="D116" s="4">
        <v>2</v>
      </c>
      <c r="E116" s="4">
        <v>2</v>
      </c>
      <c r="F116" s="4">
        <v>4</v>
      </c>
      <c r="G116" s="4">
        <v>1</v>
      </c>
      <c r="H116" s="4">
        <v>0</v>
      </c>
      <c r="I116" s="4">
        <v>0</v>
      </c>
      <c r="J116" s="4">
        <v>0</v>
      </c>
      <c r="K116" s="4">
        <v>0</v>
      </c>
      <c r="L116" s="4">
        <v>1</v>
      </c>
      <c r="M116" s="4">
        <v>6</v>
      </c>
      <c r="N116" s="4">
        <v>29</v>
      </c>
      <c r="O116" s="4">
        <v>1</v>
      </c>
      <c r="P116" s="4">
        <v>0</v>
      </c>
      <c r="Q116" s="4">
        <v>2</v>
      </c>
      <c r="R116" s="25">
        <v>2</v>
      </c>
      <c r="S116" s="4">
        <v>0</v>
      </c>
      <c r="T116" s="4">
        <v>0</v>
      </c>
      <c r="U116" s="4">
        <v>0</v>
      </c>
      <c r="V116" s="4">
        <v>0</v>
      </c>
    </row>
    <row r="117" spans="1:22" ht="12" customHeight="1">
      <c r="A117" s="3" t="s">
        <v>63</v>
      </c>
      <c r="B117" s="4">
        <v>61</v>
      </c>
      <c r="C117" s="4">
        <v>797</v>
      </c>
      <c r="D117" s="4">
        <v>16</v>
      </c>
      <c r="E117" s="4">
        <v>83</v>
      </c>
      <c r="F117" s="4">
        <v>251</v>
      </c>
      <c r="G117" s="4">
        <v>20</v>
      </c>
      <c r="H117" s="4">
        <v>0</v>
      </c>
      <c r="I117" s="4">
        <v>2</v>
      </c>
      <c r="J117" s="4">
        <v>0</v>
      </c>
      <c r="K117" s="4">
        <v>0</v>
      </c>
      <c r="L117" s="4">
        <v>41</v>
      </c>
      <c r="M117" s="4">
        <v>49</v>
      </c>
      <c r="N117" s="4">
        <v>193</v>
      </c>
      <c r="O117" s="4">
        <v>19</v>
      </c>
      <c r="P117" s="4">
        <v>10</v>
      </c>
      <c r="Q117" s="4">
        <v>31</v>
      </c>
      <c r="R117" s="25">
        <v>41</v>
      </c>
      <c r="S117" s="4">
        <v>11</v>
      </c>
      <c r="T117" s="4">
        <v>0</v>
      </c>
      <c r="U117" s="4">
        <v>71</v>
      </c>
      <c r="V117" s="4">
        <v>0</v>
      </c>
    </row>
    <row r="118" spans="1:22" ht="12" customHeight="1">
      <c r="A118" s="3" t="s">
        <v>159</v>
      </c>
      <c r="B118" s="4">
        <v>1</v>
      </c>
      <c r="C118" s="4">
        <v>3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3</v>
      </c>
      <c r="R118" s="25">
        <v>3</v>
      </c>
      <c r="S118" s="4">
        <v>0</v>
      </c>
      <c r="T118" s="4">
        <v>0</v>
      </c>
      <c r="U118" s="4">
        <v>0</v>
      </c>
      <c r="V118" s="4">
        <v>0</v>
      </c>
    </row>
    <row r="119" spans="1:22" ht="12" customHeight="1">
      <c r="A119" s="3" t="s">
        <v>241</v>
      </c>
      <c r="B119" s="4">
        <v>1</v>
      </c>
      <c r="C119" s="4">
        <v>2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2</v>
      </c>
      <c r="R119" s="25">
        <v>2</v>
      </c>
      <c r="S119" s="4">
        <v>0</v>
      </c>
      <c r="T119" s="4">
        <v>0</v>
      </c>
      <c r="U119" s="4">
        <v>0</v>
      </c>
      <c r="V119" s="4">
        <v>0</v>
      </c>
    </row>
    <row r="120" spans="1:22" ht="12" customHeight="1">
      <c r="A120" s="3" t="s">
        <v>160</v>
      </c>
      <c r="B120" s="4">
        <v>46</v>
      </c>
      <c r="C120" s="4">
        <v>329</v>
      </c>
      <c r="D120" s="4">
        <v>2</v>
      </c>
      <c r="E120" s="4">
        <v>10</v>
      </c>
      <c r="F120" s="4">
        <v>14</v>
      </c>
      <c r="G120" s="4">
        <v>5</v>
      </c>
      <c r="H120" s="4">
        <v>0</v>
      </c>
      <c r="I120" s="4">
        <v>0</v>
      </c>
      <c r="J120" s="4">
        <v>0</v>
      </c>
      <c r="K120" s="4">
        <v>0</v>
      </c>
      <c r="L120" s="4">
        <v>41</v>
      </c>
      <c r="M120" s="4">
        <v>17</v>
      </c>
      <c r="N120" s="4">
        <v>176</v>
      </c>
      <c r="O120" s="4">
        <v>12</v>
      </c>
      <c r="P120" s="4">
        <v>7</v>
      </c>
      <c r="Q120" s="4">
        <v>16</v>
      </c>
      <c r="R120" s="25">
        <v>23</v>
      </c>
      <c r="S120" s="4">
        <v>20</v>
      </c>
      <c r="T120" s="4">
        <v>1</v>
      </c>
      <c r="U120" s="4">
        <v>8</v>
      </c>
      <c r="V120" s="4">
        <v>0</v>
      </c>
    </row>
    <row r="121" spans="1:22" ht="12" customHeight="1">
      <c r="A121" s="3" t="s">
        <v>161</v>
      </c>
      <c r="B121" s="4">
        <v>5</v>
      </c>
      <c r="C121" s="4">
        <v>43</v>
      </c>
      <c r="D121" s="4">
        <v>0</v>
      </c>
      <c r="E121" s="4">
        <v>2</v>
      </c>
      <c r="F121" s="4">
        <v>0</v>
      </c>
      <c r="G121" s="4">
        <v>0</v>
      </c>
      <c r="H121" s="4">
        <v>0</v>
      </c>
      <c r="I121" s="4">
        <v>1</v>
      </c>
      <c r="J121" s="4">
        <v>1</v>
      </c>
      <c r="K121" s="4">
        <v>0</v>
      </c>
      <c r="L121" s="4">
        <v>2</v>
      </c>
      <c r="M121" s="4">
        <v>2</v>
      </c>
      <c r="N121" s="4">
        <v>6</v>
      </c>
      <c r="O121" s="4">
        <v>0</v>
      </c>
      <c r="P121" s="4">
        <v>7</v>
      </c>
      <c r="Q121" s="4">
        <v>20</v>
      </c>
      <c r="R121" s="25">
        <v>27</v>
      </c>
      <c r="S121" s="4">
        <v>0</v>
      </c>
      <c r="T121" s="4">
        <v>0</v>
      </c>
      <c r="U121" s="4">
        <v>0</v>
      </c>
      <c r="V121" s="4">
        <v>2</v>
      </c>
    </row>
    <row r="122" spans="1:22" ht="12" customHeight="1">
      <c r="A122" s="3" t="s">
        <v>242</v>
      </c>
      <c r="B122" s="4">
        <v>6</v>
      </c>
      <c r="C122" s="4">
        <v>216</v>
      </c>
      <c r="D122" s="4">
        <v>0</v>
      </c>
      <c r="E122" s="4">
        <v>2</v>
      </c>
      <c r="F122" s="4">
        <v>9</v>
      </c>
      <c r="G122" s="4">
        <v>2</v>
      </c>
      <c r="H122" s="4">
        <v>0</v>
      </c>
      <c r="I122" s="4">
        <v>13</v>
      </c>
      <c r="J122" s="4">
        <v>158</v>
      </c>
      <c r="K122" s="4">
        <v>9</v>
      </c>
      <c r="L122" s="4">
        <v>0</v>
      </c>
      <c r="M122" s="4">
        <v>4</v>
      </c>
      <c r="N122" s="4">
        <v>14</v>
      </c>
      <c r="O122" s="4">
        <v>0</v>
      </c>
      <c r="P122" s="4">
        <v>0</v>
      </c>
      <c r="Q122" s="4">
        <v>5</v>
      </c>
      <c r="R122" s="25">
        <v>5</v>
      </c>
      <c r="S122" s="4">
        <v>0</v>
      </c>
      <c r="T122" s="4">
        <v>0</v>
      </c>
      <c r="U122" s="4">
        <v>0</v>
      </c>
      <c r="V122" s="4">
        <v>0</v>
      </c>
    </row>
    <row r="123" spans="1:22" ht="12" customHeight="1">
      <c r="A123" s="3" t="s">
        <v>243</v>
      </c>
      <c r="B123" s="4">
        <v>1</v>
      </c>
      <c r="C123" s="4">
        <v>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1</v>
      </c>
      <c r="Q123" s="4">
        <v>2</v>
      </c>
      <c r="R123" s="25">
        <v>3</v>
      </c>
      <c r="S123" s="4">
        <v>0</v>
      </c>
      <c r="T123" s="4">
        <v>0</v>
      </c>
      <c r="U123" s="4">
        <v>0</v>
      </c>
      <c r="V123" s="4">
        <v>0</v>
      </c>
    </row>
    <row r="124" spans="1:22" ht="12" customHeight="1">
      <c r="A124" s="3" t="s">
        <v>162</v>
      </c>
      <c r="B124" s="4">
        <v>5</v>
      </c>
      <c r="C124" s="4">
        <v>14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2</v>
      </c>
      <c r="Q124" s="4">
        <v>12</v>
      </c>
      <c r="R124" s="25">
        <v>14</v>
      </c>
      <c r="S124" s="4">
        <v>0</v>
      </c>
      <c r="T124" s="4">
        <v>0</v>
      </c>
      <c r="U124" s="4">
        <v>0</v>
      </c>
      <c r="V124" s="4">
        <v>0</v>
      </c>
    </row>
    <row r="125" spans="1:22" ht="12" customHeight="1">
      <c r="A125" s="3" t="s">
        <v>163</v>
      </c>
      <c r="B125" s="4">
        <v>41</v>
      </c>
      <c r="C125" s="4">
        <v>238</v>
      </c>
      <c r="D125" s="4">
        <v>0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0</v>
      </c>
      <c r="L125" s="4">
        <v>7</v>
      </c>
      <c r="M125" s="4">
        <v>14</v>
      </c>
      <c r="N125" s="4">
        <v>119</v>
      </c>
      <c r="O125" s="4">
        <v>8</v>
      </c>
      <c r="P125" s="4">
        <v>0</v>
      </c>
      <c r="Q125" s="4">
        <v>22</v>
      </c>
      <c r="R125" s="25">
        <v>22</v>
      </c>
      <c r="S125" s="4">
        <v>5</v>
      </c>
      <c r="T125" s="4">
        <v>2</v>
      </c>
      <c r="U125" s="4">
        <v>60</v>
      </c>
      <c r="V125" s="4">
        <v>0</v>
      </c>
    </row>
    <row r="126" spans="1:22" ht="12" customHeight="1">
      <c r="A126" s="3" t="s">
        <v>164</v>
      </c>
      <c r="B126" s="4">
        <v>13</v>
      </c>
      <c r="C126" s="4">
        <v>443</v>
      </c>
      <c r="D126" s="4">
        <v>2</v>
      </c>
      <c r="E126" s="4">
        <v>28</v>
      </c>
      <c r="F126" s="4">
        <v>203</v>
      </c>
      <c r="G126" s="4">
        <v>10</v>
      </c>
      <c r="H126" s="4">
        <v>0</v>
      </c>
      <c r="I126" s="4">
        <v>0</v>
      </c>
      <c r="J126" s="4">
        <v>0</v>
      </c>
      <c r="K126" s="4">
        <v>0</v>
      </c>
      <c r="L126" s="4">
        <v>32</v>
      </c>
      <c r="M126" s="4">
        <v>71</v>
      </c>
      <c r="N126" s="4">
        <v>91</v>
      </c>
      <c r="O126" s="4">
        <v>1</v>
      </c>
      <c r="P126" s="4">
        <v>0</v>
      </c>
      <c r="Q126" s="4">
        <v>1</v>
      </c>
      <c r="R126" s="25">
        <v>1</v>
      </c>
      <c r="S126" s="4">
        <v>4</v>
      </c>
      <c r="T126" s="4">
        <v>0</v>
      </c>
      <c r="U126" s="4">
        <v>0</v>
      </c>
      <c r="V126" s="4">
        <v>0</v>
      </c>
    </row>
    <row r="127" spans="1:22" ht="12" customHeight="1">
      <c r="A127" s="3" t="s">
        <v>32</v>
      </c>
      <c r="B127" s="4">
        <v>1</v>
      </c>
      <c r="C127" s="4">
        <v>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2</v>
      </c>
      <c r="R127" s="25">
        <v>2</v>
      </c>
      <c r="S127" s="4">
        <v>0</v>
      </c>
      <c r="T127" s="4">
        <v>0</v>
      </c>
      <c r="U127" s="4">
        <v>0</v>
      </c>
      <c r="V127" s="4">
        <v>0</v>
      </c>
    </row>
    <row r="128" spans="1:22" ht="12" customHeight="1">
      <c r="A128" s="3" t="s">
        <v>244</v>
      </c>
      <c r="B128" s="4">
        <v>5</v>
      </c>
      <c r="C128" s="4">
        <v>23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3</v>
      </c>
      <c r="K128" s="4">
        <v>0</v>
      </c>
      <c r="L128" s="4">
        <v>0</v>
      </c>
      <c r="M128" s="4">
        <v>0</v>
      </c>
      <c r="N128" s="4">
        <v>3</v>
      </c>
      <c r="O128" s="4">
        <v>0</v>
      </c>
      <c r="P128" s="4">
        <v>0</v>
      </c>
      <c r="Q128" s="4">
        <v>17</v>
      </c>
      <c r="R128" s="25">
        <v>17</v>
      </c>
      <c r="S128" s="4">
        <v>0</v>
      </c>
      <c r="T128" s="4">
        <v>0</v>
      </c>
      <c r="U128" s="4">
        <v>0</v>
      </c>
      <c r="V128" s="4">
        <v>0</v>
      </c>
    </row>
    <row r="129" spans="1:22" ht="12" customHeight="1">
      <c r="A129" s="3" t="s">
        <v>165</v>
      </c>
      <c r="B129" s="4">
        <v>8</v>
      </c>
      <c r="C129" s="4">
        <v>25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25</v>
      </c>
      <c r="R129" s="25">
        <v>25</v>
      </c>
      <c r="S129" s="4">
        <v>0</v>
      </c>
      <c r="T129" s="4">
        <v>0</v>
      </c>
      <c r="U129" s="4">
        <v>0</v>
      </c>
      <c r="V129" s="4">
        <v>0</v>
      </c>
    </row>
    <row r="130" spans="1:22" ht="12" customHeight="1">
      <c r="A130" s="3" t="s">
        <v>64</v>
      </c>
      <c r="B130" s="4">
        <v>5</v>
      </c>
      <c r="C130" s="4">
        <v>100</v>
      </c>
      <c r="D130" s="4">
        <v>0</v>
      </c>
      <c r="E130" s="4">
        <v>13</v>
      </c>
      <c r="F130" s="4">
        <v>59</v>
      </c>
      <c r="G130" s="4">
        <v>5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10</v>
      </c>
      <c r="O130" s="4">
        <v>0</v>
      </c>
      <c r="P130" s="4">
        <v>0</v>
      </c>
      <c r="Q130" s="4">
        <v>8</v>
      </c>
      <c r="R130" s="25">
        <v>8</v>
      </c>
      <c r="S130" s="4">
        <v>1</v>
      </c>
      <c r="T130" s="4">
        <v>4</v>
      </c>
      <c r="U130" s="4">
        <v>0</v>
      </c>
      <c r="V130" s="4">
        <v>0</v>
      </c>
    </row>
    <row r="131" spans="1:22" ht="12" customHeight="1">
      <c r="A131" s="3" t="s">
        <v>166</v>
      </c>
      <c r="B131" s="4">
        <v>1</v>
      </c>
      <c r="C131" s="4">
        <v>7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7</v>
      </c>
      <c r="N131" s="4">
        <v>0</v>
      </c>
      <c r="O131" s="4">
        <v>0</v>
      </c>
      <c r="P131" s="4">
        <v>0</v>
      </c>
      <c r="Q131" s="4">
        <v>0</v>
      </c>
      <c r="R131" s="25">
        <v>0</v>
      </c>
      <c r="S131" s="4">
        <v>0</v>
      </c>
      <c r="T131" s="4">
        <v>0</v>
      </c>
      <c r="U131" s="4">
        <v>0</v>
      </c>
      <c r="V131" s="4">
        <v>0</v>
      </c>
    </row>
    <row r="132" spans="1:22" ht="12" customHeight="1">
      <c r="A132" s="3" t="s">
        <v>167</v>
      </c>
      <c r="B132" s="4">
        <v>4</v>
      </c>
      <c r="C132" s="4">
        <v>28</v>
      </c>
      <c r="D132" s="4">
        <v>0</v>
      </c>
      <c r="E132" s="4">
        <v>0</v>
      </c>
      <c r="F132" s="4">
        <v>4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  <c r="M132" s="4">
        <v>0</v>
      </c>
      <c r="N132" s="4">
        <v>21</v>
      </c>
      <c r="O132" s="4">
        <v>2</v>
      </c>
      <c r="P132" s="4">
        <v>0</v>
      </c>
      <c r="Q132" s="4">
        <v>0</v>
      </c>
      <c r="R132" s="25">
        <v>0</v>
      </c>
      <c r="S132" s="4">
        <v>0</v>
      </c>
      <c r="T132" s="4">
        <v>0</v>
      </c>
      <c r="U132" s="4">
        <v>0</v>
      </c>
      <c r="V132" s="4">
        <v>0</v>
      </c>
    </row>
    <row r="133" spans="1:22" ht="12" customHeight="1">
      <c r="A133" s="3" t="s">
        <v>286</v>
      </c>
      <c r="B133" s="4">
        <v>3</v>
      </c>
      <c r="C133" s="4">
        <v>6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3</v>
      </c>
      <c r="R133" s="25">
        <v>3</v>
      </c>
      <c r="S133" s="4">
        <v>2</v>
      </c>
      <c r="T133" s="4">
        <v>0</v>
      </c>
      <c r="U133" s="4">
        <v>1</v>
      </c>
      <c r="V133" s="4">
        <v>0</v>
      </c>
    </row>
    <row r="134" spans="1:22" ht="12" customHeight="1">
      <c r="A134" s="3" t="s">
        <v>16</v>
      </c>
      <c r="B134" s="4">
        <v>1</v>
      </c>
      <c r="C134" s="4">
        <v>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2</v>
      </c>
      <c r="Q134" s="4">
        <v>5</v>
      </c>
      <c r="R134" s="25">
        <v>7</v>
      </c>
      <c r="S134" s="4">
        <v>0</v>
      </c>
      <c r="T134" s="4">
        <v>0</v>
      </c>
      <c r="U134" s="4">
        <v>1</v>
      </c>
      <c r="V134" s="4">
        <v>0</v>
      </c>
    </row>
    <row r="135" spans="1:22" ht="12" customHeight="1">
      <c r="A135" s="3" t="s">
        <v>168</v>
      </c>
      <c r="B135" s="4">
        <v>20</v>
      </c>
      <c r="C135" s="4">
        <v>56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1</v>
      </c>
      <c r="M135" s="4">
        <v>0</v>
      </c>
      <c r="N135" s="4">
        <v>1</v>
      </c>
      <c r="O135" s="4">
        <v>0</v>
      </c>
      <c r="P135" s="4">
        <v>13</v>
      </c>
      <c r="Q135" s="4">
        <v>38</v>
      </c>
      <c r="R135" s="25">
        <v>51</v>
      </c>
      <c r="S135" s="4">
        <v>3</v>
      </c>
      <c r="T135" s="4">
        <v>0</v>
      </c>
      <c r="U135" s="4">
        <v>0</v>
      </c>
      <c r="V135" s="4">
        <v>0</v>
      </c>
    </row>
    <row r="136" spans="1:22" ht="12" customHeight="1">
      <c r="A136" s="3" t="s">
        <v>245</v>
      </c>
      <c r="B136" s="4">
        <v>1</v>
      </c>
      <c r="C136" s="4">
        <v>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1</v>
      </c>
      <c r="R136" s="25">
        <v>1</v>
      </c>
      <c r="S136" s="4">
        <v>0</v>
      </c>
      <c r="T136" s="4">
        <v>0</v>
      </c>
      <c r="U136" s="4">
        <v>0</v>
      </c>
      <c r="V136" s="4">
        <v>0</v>
      </c>
    </row>
    <row r="137" spans="1:22" ht="12" customHeight="1">
      <c r="A137" s="3" t="s">
        <v>169</v>
      </c>
      <c r="B137" s="4">
        <v>12</v>
      </c>
      <c r="C137" s="4">
        <v>28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2</v>
      </c>
      <c r="P137" s="4">
        <v>2</v>
      </c>
      <c r="Q137" s="4">
        <v>21</v>
      </c>
      <c r="R137" s="25">
        <v>23</v>
      </c>
      <c r="S137" s="4">
        <v>2</v>
      </c>
      <c r="T137" s="4">
        <v>1</v>
      </c>
      <c r="U137" s="4">
        <v>0</v>
      </c>
      <c r="V137" s="4">
        <v>0</v>
      </c>
    </row>
    <row r="138" spans="1:22" ht="12" customHeight="1">
      <c r="A138" s="3" t="s">
        <v>246</v>
      </c>
      <c r="B138" s="4">
        <v>5</v>
      </c>
      <c r="C138" s="4">
        <v>167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135</v>
      </c>
      <c r="M138" s="4">
        <v>0</v>
      </c>
      <c r="N138" s="4">
        <v>0</v>
      </c>
      <c r="O138" s="4">
        <v>1</v>
      </c>
      <c r="P138" s="4">
        <v>2</v>
      </c>
      <c r="Q138" s="4">
        <v>22</v>
      </c>
      <c r="R138" s="25">
        <v>24</v>
      </c>
      <c r="S138" s="4">
        <v>6</v>
      </c>
      <c r="T138" s="4">
        <v>1</v>
      </c>
      <c r="U138" s="4">
        <v>0</v>
      </c>
      <c r="V138" s="4">
        <v>0</v>
      </c>
    </row>
    <row r="139" spans="1:22" ht="12" customHeight="1">
      <c r="A139" s="3" t="s">
        <v>170</v>
      </c>
      <c r="B139" s="4">
        <v>9</v>
      </c>
      <c r="C139" s="4">
        <v>36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1</v>
      </c>
      <c r="J139" s="4">
        <v>11</v>
      </c>
      <c r="K139" s="4">
        <v>1</v>
      </c>
      <c r="L139" s="4">
        <v>0</v>
      </c>
      <c r="M139" s="4">
        <v>0</v>
      </c>
      <c r="N139" s="4">
        <v>0</v>
      </c>
      <c r="O139" s="4">
        <v>10</v>
      </c>
      <c r="P139" s="4">
        <v>1</v>
      </c>
      <c r="Q139" s="4">
        <v>10</v>
      </c>
      <c r="R139" s="25">
        <v>11</v>
      </c>
      <c r="S139" s="4">
        <v>1</v>
      </c>
      <c r="T139" s="4">
        <v>0</v>
      </c>
      <c r="U139" s="4">
        <v>1</v>
      </c>
      <c r="V139" s="4">
        <v>0</v>
      </c>
    </row>
    <row r="140" spans="1:22" ht="12" customHeight="1">
      <c r="A140" s="3" t="s">
        <v>171</v>
      </c>
      <c r="B140" s="4">
        <v>9</v>
      </c>
      <c r="C140" s="4">
        <v>18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2</v>
      </c>
      <c r="Q140" s="4">
        <v>14</v>
      </c>
      <c r="R140" s="25">
        <v>16</v>
      </c>
      <c r="S140" s="4">
        <v>1</v>
      </c>
      <c r="T140" s="4">
        <v>1</v>
      </c>
      <c r="U140" s="4">
        <v>0</v>
      </c>
      <c r="V140" s="4">
        <v>0</v>
      </c>
    </row>
    <row r="141" spans="1:22" ht="12" customHeight="1">
      <c r="A141" s="3" t="s">
        <v>172</v>
      </c>
      <c r="B141" s="4">
        <v>5</v>
      </c>
      <c r="C141" s="4">
        <v>185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86</v>
      </c>
      <c r="Q141" s="4">
        <v>99</v>
      </c>
      <c r="R141" s="25">
        <v>185</v>
      </c>
      <c r="S141" s="4">
        <v>0</v>
      </c>
      <c r="T141" s="4">
        <v>0</v>
      </c>
      <c r="U141" s="4">
        <v>0</v>
      </c>
      <c r="V141" s="4">
        <v>0</v>
      </c>
    </row>
    <row r="142" spans="1:22" ht="12" customHeight="1">
      <c r="A142" s="3" t="s">
        <v>271</v>
      </c>
      <c r="B142" s="4">
        <v>1</v>
      </c>
      <c r="C142" s="4">
        <v>2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2</v>
      </c>
      <c r="R142" s="25">
        <v>2</v>
      </c>
      <c r="S142" s="4">
        <v>0</v>
      </c>
      <c r="T142" s="4">
        <v>0</v>
      </c>
      <c r="U142" s="4">
        <v>0</v>
      </c>
      <c r="V142" s="4">
        <v>0</v>
      </c>
    </row>
    <row r="143" spans="1:22" ht="12" customHeight="1">
      <c r="A143" s="3" t="s">
        <v>247</v>
      </c>
      <c r="B143" s="4">
        <v>3</v>
      </c>
      <c r="C143" s="4">
        <v>9</v>
      </c>
      <c r="D143" s="4">
        <v>2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1</v>
      </c>
      <c r="P143" s="4">
        <v>0</v>
      </c>
      <c r="Q143" s="4">
        <v>4</v>
      </c>
      <c r="R143" s="25">
        <v>4</v>
      </c>
      <c r="S143" s="4">
        <v>0</v>
      </c>
      <c r="T143" s="4">
        <v>1</v>
      </c>
      <c r="U143" s="4">
        <v>1</v>
      </c>
      <c r="V143" s="4">
        <v>0</v>
      </c>
    </row>
    <row r="144" spans="1:22" ht="12" customHeight="1">
      <c r="A144" s="3" t="s">
        <v>173</v>
      </c>
      <c r="B144" s="4">
        <v>1</v>
      </c>
      <c r="C144" s="4">
        <v>29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28</v>
      </c>
      <c r="O144" s="4">
        <v>1</v>
      </c>
      <c r="P144" s="4">
        <v>0</v>
      </c>
      <c r="Q144" s="4">
        <v>0</v>
      </c>
      <c r="R144" s="25">
        <v>0</v>
      </c>
      <c r="S144" s="4">
        <v>0</v>
      </c>
      <c r="T144" s="4">
        <v>0</v>
      </c>
      <c r="U144" s="4">
        <v>0</v>
      </c>
      <c r="V144" s="4">
        <v>0</v>
      </c>
    </row>
    <row r="145" spans="1:22" ht="12" customHeight="1">
      <c r="A145" s="3" t="s">
        <v>38</v>
      </c>
      <c r="B145" s="4">
        <v>7</v>
      </c>
      <c r="C145" s="4">
        <v>14</v>
      </c>
      <c r="D145" s="4">
        <v>0</v>
      </c>
      <c r="E145" s="4">
        <v>0</v>
      </c>
      <c r="F145" s="4">
        <v>1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11</v>
      </c>
      <c r="R145" s="25">
        <v>11</v>
      </c>
      <c r="S145" s="4">
        <v>0</v>
      </c>
      <c r="T145" s="4">
        <v>0</v>
      </c>
      <c r="U145" s="4">
        <v>2</v>
      </c>
      <c r="V145" s="4">
        <v>0</v>
      </c>
    </row>
    <row r="146" spans="1:22" ht="12" customHeight="1">
      <c r="A146" s="3" t="s">
        <v>1</v>
      </c>
      <c r="B146" s="4">
        <v>2</v>
      </c>
      <c r="C146" s="4">
        <v>21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12</v>
      </c>
      <c r="Q146" s="4">
        <v>9</v>
      </c>
      <c r="R146" s="25">
        <v>21</v>
      </c>
      <c r="S146" s="4">
        <v>0</v>
      </c>
      <c r="T146" s="4">
        <v>0</v>
      </c>
      <c r="U146" s="4">
        <v>0</v>
      </c>
      <c r="V146" s="4">
        <v>0</v>
      </c>
    </row>
    <row r="147" spans="1:22" ht="12" customHeight="1">
      <c r="A147" s="3" t="s">
        <v>248</v>
      </c>
      <c r="B147" s="4">
        <v>2</v>
      </c>
      <c r="C147" s="4">
        <v>2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2</v>
      </c>
      <c r="R147" s="25">
        <v>2</v>
      </c>
      <c r="S147" s="4">
        <v>0</v>
      </c>
      <c r="T147" s="4">
        <v>0</v>
      </c>
      <c r="U147" s="4">
        <v>0</v>
      </c>
      <c r="V147" s="4">
        <v>0</v>
      </c>
    </row>
    <row r="148" spans="1:22" ht="12" customHeight="1">
      <c r="A148" s="3" t="s">
        <v>174</v>
      </c>
      <c r="B148" s="4">
        <v>33</v>
      </c>
      <c r="C148" s="4">
        <v>88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1</v>
      </c>
      <c r="N148" s="4">
        <v>2</v>
      </c>
      <c r="O148" s="4">
        <v>1</v>
      </c>
      <c r="P148" s="4">
        <v>12</v>
      </c>
      <c r="Q148" s="4">
        <v>40</v>
      </c>
      <c r="R148" s="25">
        <v>52</v>
      </c>
      <c r="S148" s="4">
        <v>12</v>
      </c>
      <c r="T148" s="4">
        <v>5</v>
      </c>
      <c r="U148" s="4">
        <v>15</v>
      </c>
      <c r="V148" s="4">
        <v>0</v>
      </c>
    </row>
    <row r="149" spans="1:22" ht="12" customHeight="1">
      <c r="A149" s="3" t="s">
        <v>250</v>
      </c>
      <c r="B149" s="4">
        <v>8</v>
      </c>
      <c r="C149" s="4">
        <v>203</v>
      </c>
      <c r="D149" s="4">
        <v>0</v>
      </c>
      <c r="E149" s="4">
        <v>0</v>
      </c>
      <c r="F149" s="4">
        <v>0</v>
      </c>
      <c r="G149" s="4">
        <v>1</v>
      </c>
      <c r="H149" s="4">
        <v>0</v>
      </c>
      <c r="I149" s="4">
        <v>0</v>
      </c>
      <c r="J149" s="4">
        <v>0</v>
      </c>
      <c r="K149" s="4">
        <v>0</v>
      </c>
      <c r="L149" s="4">
        <v>79</v>
      </c>
      <c r="M149" s="4">
        <v>0</v>
      </c>
      <c r="N149" s="4">
        <v>95</v>
      </c>
      <c r="O149" s="4">
        <v>1</v>
      </c>
      <c r="P149" s="4">
        <v>3</v>
      </c>
      <c r="Q149" s="4">
        <v>17</v>
      </c>
      <c r="R149" s="25">
        <v>20</v>
      </c>
      <c r="S149" s="4">
        <v>0</v>
      </c>
      <c r="T149" s="4">
        <v>0</v>
      </c>
      <c r="U149" s="4">
        <v>7</v>
      </c>
      <c r="V149" s="4">
        <v>0</v>
      </c>
    </row>
    <row r="150" spans="1:22" ht="12" customHeight="1">
      <c r="A150" s="3" t="s">
        <v>175</v>
      </c>
      <c r="B150" s="4">
        <v>5</v>
      </c>
      <c r="C150" s="4">
        <v>9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3</v>
      </c>
      <c r="Q150" s="4">
        <v>6</v>
      </c>
      <c r="R150" s="25">
        <v>9</v>
      </c>
      <c r="S150" s="4">
        <v>0</v>
      </c>
      <c r="T150" s="4">
        <v>0</v>
      </c>
      <c r="U150" s="4">
        <v>0</v>
      </c>
      <c r="V150" s="4">
        <v>0</v>
      </c>
    </row>
    <row r="151" spans="1:22" ht="12" customHeight="1">
      <c r="A151" s="3" t="s">
        <v>17</v>
      </c>
      <c r="B151" s="4">
        <v>1</v>
      </c>
      <c r="C151" s="4">
        <v>2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2</v>
      </c>
      <c r="P151" s="4">
        <v>0</v>
      </c>
      <c r="Q151" s="4">
        <v>0</v>
      </c>
      <c r="R151" s="25">
        <v>0</v>
      </c>
      <c r="S151" s="4">
        <v>0</v>
      </c>
      <c r="T151" s="4">
        <v>0</v>
      </c>
      <c r="U151" s="4">
        <v>0</v>
      </c>
      <c r="V151" s="4">
        <v>0</v>
      </c>
    </row>
    <row r="152" spans="1:22" ht="12" customHeight="1">
      <c r="A152" s="3" t="s">
        <v>176</v>
      </c>
      <c r="B152" s="4">
        <v>2</v>
      </c>
      <c r="C152" s="4">
        <v>4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1</v>
      </c>
      <c r="Q152" s="4">
        <v>1</v>
      </c>
      <c r="R152" s="25">
        <v>2</v>
      </c>
      <c r="S152" s="4">
        <v>0</v>
      </c>
      <c r="T152" s="4">
        <v>0</v>
      </c>
      <c r="U152" s="4">
        <v>2</v>
      </c>
      <c r="V152" s="4">
        <v>0</v>
      </c>
    </row>
    <row r="153" spans="1:22" ht="12" customHeight="1">
      <c r="A153" s="3" t="s">
        <v>177</v>
      </c>
      <c r="B153" s="4">
        <v>1</v>
      </c>
      <c r="C153" s="4">
        <v>34</v>
      </c>
      <c r="D153" s="4">
        <v>0</v>
      </c>
      <c r="E153" s="4">
        <v>7</v>
      </c>
      <c r="F153" s="4">
        <v>24</v>
      </c>
      <c r="G153" s="4">
        <v>3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25">
        <v>0</v>
      </c>
      <c r="S153" s="4">
        <v>0</v>
      </c>
      <c r="T153" s="4">
        <v>0</v>
      </c>
      <c r="U153" s="4">
        <v>0</v>
      </c>
      <c r="V153" s="4">
        <v>0</v>
      </c>
    </row>
    <row r="154" spans="1:22" ht="12" customHeight="1">
      <c r="A154" s="3" t="s">
        <v>65</v>
      </c>
      <c r="B154" s="4">
        <v>7</v>
      </c>
      <c r="C154" s="4">
        <v>84</v>
      </c>
      <c r="D154" s="4">
        <v>4</v>
      </c>
      <c r="E154" s="4">
        <v>0</v>
      </c>
      <c r="F154" s="4">
        <v>19</v>
      </c>
      <c r="G154" s="4">
        <v>2</v>
      </c>
      <c r="H154" s="4">
        <v>0</v>
      </c>
      <c r="I154" s="4">
        <v>0</v>
      </c>
      <c r="J154" s="4">
        <v>0</v>
      </c>
      <c r="K154" s="4">
        <v>0</v>
      </c>
      <c r="L154" s="4">
        <v>4</v>
      </c>
      <c r="M154" s="4">
        <v>1</v>
      </c>
      <c r="N154" s="4">
        <v>10</v>
      </c>
      <c r="O154" s="4">
        <v>1</v>
      </c>
      <c r="P154" s="4">
        <v>3</v>
      </c>
      <c r="Q154" s="4">
        <v>4</v>
      </c>
      <c r="R154" s="25">
        <v>7</v>
      </c>
      <c r="S154" s="4">
        <v>2</v>
      </c>
      <c r="T154" s="4">
        <v>0</v>
      </c>
      <c r="U154" s="4">
        <v>34</v>
      </c>
      <c r="V154" s="4">
        <v>0</v>
      </c>
    </row>
    <row r="155" spans="1:22" ht="12" customHeight="1">
      <c r="A155" s="3" t="s">
        <v>252</v>
      </c>
      <c r="B155" s="4">
        <v>2</v>
      </c>
      <c r="C155" s="4">
        <v>4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2</v>
      </c>
      <c r="Q155" s="4">
        <v>1</v>
      </c>
      <c r="R155" s="25">
        <v>3</v>
      </c>
      <c r="S155" s="4">
        <v>1</v>
      </c>
      <c r="T155" s="4">
        <v>0</v>
      </c>
      <c r="U155" s="4">
        <v>0</v>
      </c>
      <c r="V155" s="4">
        <v>0</v>
      </c>
    </row>
    <row r="156" spans="1:22" ht="12" customHeight="1">
      <c r="A156" s="3" t="s">
        <v>66</v>
      </c>
      <c r="B156" s="4">
        <v>5</v>
      </c>
      <c r="C156" s="4">
        <v>29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</v>
      </c>
      <c r="M156" s="4">
        <v>3</v>
      </c>
      <c r="N156" s="4">
        <v>8</v>
      </c>
      <c r="O156" s="4">
        <v>1</v>
      </c>
      <c r="P156" s="4">
        <v>0</v>
      </c>
      <c r="Q156" s="4">
        <v>16</v>
      </c>
      <c r="R156" s="25">
        <v>16</v>
      </c>
      <c r="S156" s="4">
        <v>0</v>
      </c>
      <c r="T156" s="4">
        <v>0</v>
      </c>
      <c r="U156" s="4">
        <v>0</v>
      </c>
      <c r="V156" s="4">
        <v>0</v>
      </c>
    </row>
    <row r="157" spans="1:22" ht="12" customHeight="1">
      <c r="A157" s="3" t="s">
        <v>178</v>
      </c>
      <c r="B157" s="4">
        <v>7</v>
      </c>
      <c r="C157" s="4">
        <v>29</v>
      </c>
      <c r="D157" s="4">
        <v>1</v>
      </c>
      <c r="E157" s="4">
        <v>4</v>
      </c>
      <c r="F157" s="4">
        <v>7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7</v>
      </c>
      <c r="O157" s="4">
        <v>1</v>
      </c>
      <c r="P157" s="4">
        <v>1</v>
      </c>
      <c r="Q157" s="4">
        <v>4</v>
      </c>
      <c r="R157" s="25">
        <v>5</v>
      </c>
      <c r="S157" s="4">
        <v>3</v>
      </c>
      <c r="T157" s="4">
        <v>0</v>
      </c>
      <c r="U157" s="4">
        <v>0</v>
      </c>
      <c r="V157" s="4">
        <v>0</v>
      </c>
    </row>
    <row r="158" spans="1:22" ht="12" customHeight="1">
      <c r="A158" s="3" t="s">
        <v>179</v>
      </c>
      <c r="B158" s="4">
        <v>12</v>
      </c>
      <c r="C158" s="4">
        <v>64</v>
      </c>
      <c r="D158" s="4">
        <v>0</v>
      </c>
      <c r="E158" s="4">
        <v>0</v>
      </c>
      <c r="F158" s="4">
        <v>0</v>
      </c>
      <c r="G158" s="4">
        <v>0</v>
      </c>
      <c r="H158" s="4">
        <v>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18</v>
      </c>
      <c r="Q158" s="4">
        <v>41</v>
      </c>
      <c r="R158" s="25">
        <v>59</v>
      </c>
      <c r="S158" s="4">
        <v>3</v>
      </c>
      <c r="T158" s="4">
        <v>1</v>
      </c>
      <c r="U158" s="4">
        <v>0</v>
      </c>
      <c r="V158" s="4">
        <v>0</v>
      </c>
    </row>
    <row r="159" spans="1:22" ht="12" customHeight="1">
      <c r="A159" s="3" t="s">
        <v>181</v>
      </c>
      <c r="B159" s="4">
        <v>16</v>
      </c>
      <c r="C159" s="4">
        <v>220</v>
      </c>
      <c r="D159" s="4">
        <v>30</v>
      </c>
      <c r="E159" s="4">
        <v>10</v>
      </c>
      <c r="F159" s="4">
        <v>45</v>
      </c>
      <c r="G159" s="4">
        <v>10</v>
      </c>
      <c r="H159" s="4">
        <v>0</v>
      </c>
      <c r="I159" s="4">
        <v>0</v>
      </c>
      <c r="J159" s="4">
        <v>0</v>
      </c>
      <c r="K159" s="4">
        <v>0</v>
      </c>
      <c r="L159" s="4">
        <v>10</v>
      </c>
      <c r="M159" s="4">
        <v>8</v>
      </c>
      <c r="N159" s="4">
        <v>88</v>
      </c>
      <c r="O159" s="4">
        <v>2</v>
      </c>
      <c r="P159" s="4">
        <v>0</v>
      </c>
      <c r="Q159" s="4">
        <v>1</v>
      </c>
      <c r="R159" s="25">
        <v>1</v>
      </c>
      <c r="S159" s="4">
        <v>3</v>
      </c>
      <c r="T159" s="4">
        <v>0</v>
      </c>
      <c r="U159" s="4">
        <v>13</v>
      </c>
      <c r="V159" s="4">
        <v>0</v>
      </c>
    </row>
    <row r="160" spans="1:22" ht="12" customHeight="1">
      <c r="A160" s="3" t="s">
        <v>180</v>
      </c>
      <c r="B160" s="4">
        <v>2</v>
      </c>
      <c r="C160" s="4">
        <v>22</v>
      </c>
      <c r="D160" s="4">
        <v>0</v>
      </c>
      <c r="E160" s="4">
        <v>3</v>
      </c>
      <c r="F160" s="4">
        <v>2</v>
      </c>
      <c r="G160" s="4">
        <v>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4</v>
      </c>
      <c r="N160" s="4">
        <v>5</v>
      </c>
      <c r="O160" s="4">
        <v>1</v>
      </c>
      <c r="P160" s="4">
        <v>0</v>
      </c>
      <c r="Q160" s="4">
        <v>6</v>
      </c>
      <c r="R160" s="25">
        <v>6</v>
      </c>
      <c r="S160" s="4">
        <v>0</v>
      </c>
      <c r="T160" s="4">
        <v>0</v>
      </c>
      <c r="U160" s="4">
        <v>0</v>
      </c>
      <c r="V160" s="4">
        <v>0</v>
      </c>
    </row>
    <row r="161" spans="1:22" ht="12" customHeight="1">
      <c r="A161" s="3" t="s">
        <v>78</v>
      </c>
      <c r="B161" s="4">
        <v>6</v>
      </c>
      <c r="C161" s="4">
        <v>16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2</v>
      </c>
      <c r="Q161" s="4">
        <v>14</v>
      </c>
      <c r="R161" s="25">
        <v>16</v>
      </c>
      <c r="S161" s="4">
        <v>0</v>
      </c>
      <c r="T161" s="4">
        <v>0</v>
      </c>
      <c r="U161" s="4">
        <v>0</v>
      </c>
      <c r="V161" s="4">
        <v>0</v>
      </c>
    </row>
    <row r="162" spans="1:22" ht="12" customHeight="1">
      <c r="A162" s="3" t="s">
        <v>182</v>
      </c>
      <c r="B162" s="4">
        <v>8</v>
      </c>
      <c r="C162" s="4">
        <v>227</v>
      </c>
      <c r="D162" s="4">
        <v>24</v>
      </c>
      <c r="E162" s="4">
        <v>48</v>
      </c>
      <c r="F162" s="4">
        <v>116</v>
      </c>
      <c r="G162" s="4">
        <v>10</v>
      </c>
      <c r="H162" s="4">
        <v>0</v>
      </c>
      <c r="I162" s="4">
        <v>0</v>
      </c>
      <c r="J162" s="4">
        <v>0</v>
      </c>
      <c r="K162" s="4">
        <v>0</v>
      </c>
      <c r="L162" s="4">
        <v>4</v>
      </c>
      <c r="M162" s="4">
        <v>1</v>
      </c>
      <c r="N162" s="4">
        <v>19</v>
      </c>
      <c r="O162" s="4">
        <v>2</v>
      </c>
      <c r="P162" s="4">
        <v>0</v>
      </c>
      <c r="Q162" s="4">
        <v>3</v>
      </c>
      <c r="R162" s="25">
        <v>3</v>
      </c>
      <c r="S162" s="4">
        <v>0</v>
      </c>
      <c r="T162" s="4">
        <v>0</v>
      </c>
      <c r="U162" s="4">
        <v>0</v>
      </c>
      <c r="V162" s="4">
        <v>0</v>
      </c>
    </row>
    <row r="163" spans="1:22" ht="12" customHeight="1">
      <c r="A163" s="3" t="s">
        <v>183</v>
      </c>
      <c r="B163" s="4">
        <v>1</v>
      </c>
      <c r="C163" s="4">
        <v>3</v>
      </c>
      <c r="D163" s="4">
        <v>0</v>
      </c>
      <c r="E163" s="4">
        <v>1</v>
      </c>
      <c r="F163" s="4">
        <v>2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25">
        <v>0</v>
      </c>
      <c r="S163" s="4">
        <v>0</v>
      </c>
      <c r="T163" s="4">
        <v>0</v>
      </c>
      <c r="U163" s="4">
        <v>0</v>
      </c>
      <c r="V163" s="4">
        <v>0</v>
      </c>
    </row>
    <row r="164" spans="1:22" ht="12" customHeight="1">
      <c r="A164" s="3" t="s">
        <v>253</v>
      </c>
      <c r="B164" s="4">
        <v>1</v>
      </c>
      <c r="C164" s="4">
        <v>2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2</v>
      </c>
      <c r="R164" s="25">
        <v>2</v>
      </c>
      <c r="S164" s="4">
        <v>0</v>
      </c>
      <c r="T164" s="4">
        <v>0</v>
      </c>
      <c r="U164" s="4">
        <v>0</v>
      </c>
      <c r="V164" s="4">
        <v>0</v>
      </c>
    </row>
    <row r="165" spans="1:22" ht="12" customHeight="1">
      <c r="A165" s="3" t="s">
        <v>184</v>
      </c>
      <c r="B165" s="4">
        <v>2</v>
      </c>
      <c r="C165" s="4">
        <v>19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2</v>
      </c>
      <c r="M165" s="4">
        <v>5</v>
      </c>
      <c r="N165" s="4">
        <v>11</v>
      </c>
      <c r="O165" s="4">
        <v>1</v>
      </c>
      <c r="P165" s="4">
        <v>0</v>
      </c>
      <c r="Q165" s="4">
        <v>0</v>
      </c>
      <c r="R165" s="25">
        <v>0</v>
      </c>
      <c r="S165" s="4">
        <v>0</v>
      </c>
      <c r="T165" s="4">
        <v>0</v>
      </c>
      <c r="U165" s="4">
        <v>0</v>
      </c>
      <c r="V165" s="4">
        <v>0</v>
      </c>
    </row>
    <row r="166" spans="1:22" ht="12" customHeight="1">
      <c r="A166" s="3" t="s">
        <v>254</v>
      </c>
      <c r="B166" s="4">
        <v>7</v>
      </c>
      <c r="C166" s="4">
        <v>54</v>
      </c>
      <c r="D166" s="4">
        <v>1</v>
      </c>
      <c r="E166" s="4">
        <v>1</v>
      </c>
      <c r="F166" s="4">
        <v>5</v>
      </c>
      <c r="G166" s="4">
        <v>1</v>
      </c>
      <c r="H166" s="4">
        <v>0</v>
      </c>
      <c r="I166" s="4">
        <v>1</v>
      </c>
      <c r="J166" s="4">
        <v>0</v>
      </c>
      <c r="K166" s="4">
        <v>0</v>
      </c>
      <c r="L166" s="4">
        <v>7</v>
      </c>
      <c r="M166" s="4">
        <v>0</v>
      </c>
      <c r="N166" s="4">
        <v>12</v>
      </c>
      <c r="O166" s="4">
        <v>1</v>
      </c>
      <c r="P166" s="4">
        <v>0</v>
      </c>
      <c r="Q166" s="4">
        <v>9</v>
      </c>
      <c r="R166" s="25">
        <v>9</v>
      </c>
      <c r="S166" s="4">
        <v>9</v>
      </c>
      <c r="T166" s="4">
        <v>1</v>
      </c>
      <c r="U166" s="4">
        <v>6</v>
      </c>
      <c r="V166" s="4">
        <v>0</v>
      </c>
    </row>
    <row r="167" spans="1:22" ht="12" customHeight="1">
      <c r="A167" s="3" t="s">
        <v>186</v>
      </c>
      <c r="B167" s="4">
        <v>4</v>
      </c>
      <c r="C167" s="4">
        <v>181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114</v>
      </c>
      <c r="M167" s="4">
        <v>0</v>
      </c>
      <c r="N167" s="4">
        <v>0</v>
      </c>
      <c r="O167" s="4">
        <v>1</v>
      </c>
      <c r="P167" s="4">
        <v>0</v>
      </c>
      <c r="Q167" s="4">
        <v>49</v>
      </c>
      <c r="R167" s="25">
        <v>49</v>
      </c>
      <c r="S167" s="4">
        <v>0</v>
      </c>
      <c r="T167" s="4">
        <v>0</v>
      </c>
      <c r="U167" s="4">
        <v>17</v>
      </c>
      <c r="V167" s="4">
        <v>0</v>
      </c>
    </row>
    <row r="168" spans="1:22" ht="12" customHeight="1">
      <c r="A168" s="3" t="s">
        <v>187</v>
      </c>
      <c r="B168" s="4">
        <v>23</v>
      </c>
      <c r="C168" s="4">
        <v>417</v>
      </c>
      <c r="D168" s="4">
        <v>90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4</v>
      </c>
      <c r="P168" s="4">
        <v>122</v>
      </c>
      <c r="Q168" s="4">
        <v>197</v>
      </c>
      <c r="R168" s="25">
        <v>319</v>
      </c>
      <c r="S168" s="4">
        <v>1</v>
      </c>
      <c r="T168" s="4">
        <v>0</v>
      </c>
      <c r="U168" s="4">
        <v>3</v>
      </c>
      <c r="V168" s="4">
        <v>0</v>
      </c>
    </row>
    <row r="169" spans="1:22" ht="12" customHeight="1">
      <c r="A169" s="3" t="s">
        <v>188</v>
      </c>
      <c r="B169" s="4">
        <v>2</v>
      </c>
      <c r="C169" s="4">
        <v>32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9</v>
      </c>
      <c r="N169" s="4">
        <v>9</v>
      </c>
      <c r="O169" s="4">
        <v>1</v>
      </c>
      <c r="P169" s="4">
        <v>2</v>
      </c>
      <c r="Q169" s="4">
        <v>11</v>
      </c>
      <c r="R169" s="25">
        <v>13</v>
      </c>
      <c r="S169" s="4">
        <v>0</v>
      </c>
      <c r="T169" s="4">
        <v>0</v>
      </c>
      <c r="U169" s="4">
        <v>0</v>
      </c>
      <c r="V169" s="4">
        <v>0</v>
      </c>
    </row>
    <row r="170" spans="1:22" ht="12" customHeight="1">
      <c r="A170" s="3" t="s">
        <v>189</v>
      </c>
      <c r="B170" s="4">
        <v>4</v>
      </c>
      <c r="C170" s="4">
        <v>20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1</v>
      </c>
      <c r="N170" s="4">
        <v>0</v>
      </c>
      <c r="O170" s="4">
        <v>0</v>
      </c>
      <c r="P170" s="4">
        <v>5</v>
      </c>
      <c r="Q170" s="4">
        <v>11</v>
      </c>
      <c r="R170" s="25">
        <v>16</v>
      </c>
      <c r="S170" s="4">
        <v>3</v>
      </c>
      <c r="T170" s="4">
        <v>0</v>
      </c>
      <c r="U170" s="4">
        <v>0</v>
      </c>
      <c r="V170" s="4">
        <v>0</v>
      </c>
    </row>
    <row r="171" spans="1:22" ht="12" customHeight="1">
      <c r="A171" s="3" t="s">
        <v>190</v>
      </c>
      <c r="B171" s="4">
        <v>2</v>
      </c>
      <c r="C171" s="4">
        <v>5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2</v>
      </c>
      <c r="R171" s="25">
        <v>2</v>
      </c>
      <c r="S171" s="4">
        <v>2</v>
      </c>
      <c r="T171" s="4">
        <v>1</v>
      </c>
      <c r="U171" s="4">
        <v>0</v>
      </c>
      <c r="V171" s="4">
        <v>0</v>
      </c>
    </row>
    <row r="172" spans="1:22" ht="12" customHeight="1">
      <c r="A172" s="3" t="s">
        <v>255</v>
      </c>
      <c r="B172" s="4">
        <v>10</v>
      </c>
      <c r="C172" s="4">
        <v>29</v>
      </c>
      <c r="D172" s="4">
        <v>0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1</v>
      </c>
      <c r="K172" s="4">
        <v>0</v>
      </c>
      <c r="L172" s="4">
        <v>2</v>
      </c>
      <c r="M172" s="4">
        <v>0</v>
      </c>
      <c r="N172" s="4">
        <v>2</v>
      </c>
      <c r="O172" s="4">
        <v>1</v>
      </c>
      <c r="P172" s="4">
        <v>7</v>
      </c>
      <c r="Q172" s="4">
        <v>14</v>
      </c>
      <c r="R172" s="25">
        <v>21</v>
      </c>
      <c r="S172" s="4">
        <v>0</v>
      </c>
      <c r="T172" s="4">
        <v>0</v>
      </c>
      <c r="U172" s="4">
        <v>1</v>
      </c>
      <c r="V172" s="4">
        <v>0</v>
      </c>
    </row>
    <row r="173" spans="1:22" ht="12" customHeight="1">
      <c r="A173" s="3" t="s">
        <v>67</v>
      </c>
      <c r="B173" s="4">
        <v>7</v>
      </c>
      <c r="C173" s="4">
        <v>84</v>
      </c>
      <c r="D173" s="4">
        <v>0</v>
      </c>
      <c r="E173" s="4">
        <v>0</v>
      </c>
      <c r="F173" s="4">
        <v>0</v>
      </c>
      <c r="G173" s="4">
        <v>0</v>
      </c>
      <c r="H173" s="4">
        <v>4</v>
      </c>
      <c r="I173" s="4">
        <v>4</v>
      </c>
      <c r="J173" s="4">
        <v>7</v>
      </c>
      <c r="K173" s="4">
        <v>1</v>
      </c>
      <c r="L173" s="4">
        <v>12</v>
      </c>
      <c r="M173" s="4">
        <v>0</v>
      </c>
      <c r="N173" s="4">
        <v>14</v>
      </c>
      <c r="O173" s="4">
        <v>1</v>
      </c>
      <c r="P173" s="4">
        <v>9</v>
      </c>
      <c r="Q173" s="4">
        <v>26</v>
      </c>
      <c r="R173" s="25">
        <v>35</v>
      </c>
      <c r="S173" s="4">
        <v>3</v>
      </c>
      <c r="T173" s="4">
        <v>0</v>
      </c>
      <c r="U173" s="4">
        <v>3</v>
      </c>
      <c r="V173" s="4">
        <v>0</v>
      </c>
    </row>
    <row r="174" spans="1:22" ht="12" customHeight="1">
      <c r="A174" s="3" t="s">
        <v>191</v>
      </c>
      <c r="B174" s="4">
        <v>1</v>
      </c>
      <c r="C174" s="4">
        <v>1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25">
        <v>0</v>
      </c>
      <c r="S174" s="4">
        <v>0</v>
      </c>
      <c r="T174" s="4">
        <v>1</v>
      </c>
      <c r="U174" s="4">
        <v>0</v>
      </c>
      <c r="V174" s="4">
        <v>0</v>
      </c>
    </row>
    <row r="175" spans="1:22" ht="12" customHeight="1">
      <c r="A175" s="3" t="s">
        <v>192</v>
      </c>
      <c r="B175" s="4">
        <v>9</v>
      </c>
      <c r="C175" s="4">
        <v>45</v>
      </c>
      <c r="D175" s="4">
        <v>1</v>
      </c>
      <c r="E175" s="4">
        <v>1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3</v>
      </c>
      <c r="N175" s="4">
        <v>8</v>
      </c>
      <c r="O175" s="4">
        <v>6</v>
      </c>
      <c r="P175" s="4">
        <v>0</v>
      </c>
      <c r="Q175" s="4">
        <v>1</v>
      </c>
      <c r="R175" s="25">
        <v>1</v>
      </c>
      <c r="S175" s="4">
        <v>8</v>
      </c>
      <c r="T175" s="4">
        <v>2</v>
      </c>
      <c r="U175" s="4">
        <v>14</v>
      </c>
      <c r="V175" s="4">
        <v>0</v>
      </c>
    </row>
    <row r="176" spans="1:22" ht="12" customHeight="1">
      <c r="A176" s="3" t="s">
        <v>193</v>
      </c>
      <c r="B176" s="4">
        <v>10</v>
      </c>
      <c r="C176" s="4">
        <v>217</v>
      </c>
      <c r="D176" s="4">
        <v>25</v>
      </c>
      <c r="E176" s="4">
        <v>12</v>
      </c>
      <c r="F176" s="4">
        <v>65</v>
      </c>
      <c r="G176" s="4">
        <v>5</v>
      </c>
      <c r="H176" s="4">
        <v>2</v>
      </c>
      <c r="I176" s="4">
        <v>7</v>
      </c>
      <c r="J176" s="4">
        <v>9</v>
      </c>
      <c r="K176" s="4">
        <v>2</v>
      </c>
      <c r="L176" s="4">
        <v>28</v>
      </c>
      <c r="M176" s="4">
        <v>4</v>
      </c>
      <c r="N176" s="4">
        <v>54</v>
      </c>
      <c r="O176" s="4">
        <v>4</v>
      </c>
      <c r="P176" s="4">
        <v>0</v>
      </c>
      <c r="Q176" s="4">
        <v>0</v>
      </c>
      <c r="R176" s="25">
        <v>0</v>
      </c>
      <c r="S176" s="4">
        <v>0</v>
      </c>
      <c r="T176" s="4">
        <v>0</v>
      </c>
      <c r="U176" s="4">
        <v>0</v>
      </c>
      <c r="V176" s="4">
        <v>0</v>
      </c>
    </row>
    <row r="177" spans="1:22" ht="12" customHeight="1">
      <c r="A177" s="3" t="s">
        <v>194</v>
      </c>
      <c r="B177" s="4">
        <v>36</v>
      </c>
      <c r="C177" s="4">
        <v>111</v>
      </c>
      <c r="D177" s="4">
        <v>0</v>
      </c>
      <c r="E177" s="4">
        <v>0</v>
      </c>
      <c r="F177" s="4">
        <v>0</v>
      </c>
      <c r="G177" s="4">
        <v>1</v>
      </c>
      <c r="H177" s="4">
        <v>0</v>
      </c>
      <c r="I177" s="4">
        <v>0</v>
      </c>
      <c r="J177" s="4">
        <v>0</v>
      </c>
      <c r="K177" s="4">
        <v>0</v>
      </c>
      <c r="L177" s="4">
        <v>8</v>
      </c>
      <c r="M177" s="4">
        <v>15</v>
      </c>
      <c r="N177" s="4">
        <v>6</v>
      </c>
      <c r="O177" s="4">
        <v>16</v>
      </c>
      <c r="P177" s="4">
        <v>2</v>
      </c>
      <c r="Q177" s="4">
        <v>55</v>
      </c>
      <c r="R177" s="25">
        <v>57</v>
      </c>
      <c r="S177" s="4">
        <v>1</v>
      </c>
      <c r="T177" s="4">
        <v>5</v>
      </c>
      <c r="U177" s="4">
        <v>2</v>
      </c>
      <c r="V177" s="4">
        <v>0</v>
      </c>
    </row>
    <row r="178" spans="1:22" ht="12" customHeight="1">
      <c r="A178" s="3" t="s">
        <v>195</v>
      </c>
      <c r="B178" s="4">
        <v>1</v>
      </c>
      <c r="C178" s="4">
        <v>4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2</v>
      </c>
      <c r="Q178" s="4">
        <v>1</v>
      </c>
      <c r="R178" s="25">
        <v>3</v>
      </c>
      <c r="S178" s="4">
        <v>0</v>
      </c>
      <c r="T178" s="4">
        <v>0</v>
      </c>
      <c r="U178" s="4">
        <v>1</v>
      </c>
      <c r="V178" s="4">
        <v>0</v>
      </c>
    </row>
    <row r="179" spans="1:22" ht="12" customHeight="1">
      <c r="A179" s="3" t="s">
        <v>196</v>
      </c>
      <c r="B179" s="4">
        <v>8</v>
      </c>
      <c r="C179" s="4">
        <v>58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21</v>
      </c>
      <c r="Q179" s="4">
        <v>34</v>
      </c>
      <c r="R179" s="25">
        <v>55</v>
      </c>
      <c r="S179" s="4">
        <v>0</v>
      </c>
      <c r="T179" s="4">
        <v>0</v>
      </c>
      <c r="U179" s="4">
        <v>3</v>
      </c>
      <c r="V179" s="4">
        <v>0</v>
      </c>
    </row>
    <row r="180" spans="1:22" ht="12" customHeight="1">
      <c r="A180" s="3" t="s">
        <v>298</v>
      </c>
      <c r="B180" s="4">
        <v>2</v>
      </c>
      <c r="C180" s="4">
        <v>4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3</v>
      </c>
      <c r="R180" s="25">
        <v>3</v>
      </c>
      <c r="S180" s="4">
        <v>1</v>
      </c>
      <c r="T180" s="4">
        <v>0</v>
      </c>
      <c r="U180" s="4">
        <v>0</v>
      </c>
      <c r="V180" s="4">
        <v>0</v>
      </c>
    </row>
    <row r="181" spans="1:22" ht="12" customHeight="1">
      <c r="A181" s="3" t="s">
        <v>197</v>
      </c>
      <c r="B181" s="4">
        <v>1</v>
      </c>
      <c r="C181" s="4">
        <v>5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1</v>
      </c>
      <c r="Q181" s="4">
        <v>2</v>
      </c>
      <c r="R181" s="25">
        <v>3</v>
      </c>
      <c r="S181" s="4">
        <v>0</v>
      </c>
      <c r="T181" s="4">
        <v>2</v>
      </c>
      <c r="U181" s="4">
        <v>0</v>
      </c>
      <c r="V181" s="4">
        <v>0</v>
      </c>
    </row>
    <row r="182" spans="1:22" ht="12" customHeight="1">
      <c r="A182" s="3" t="s">
        <v>198</v>
      </c>
      <c r="B182" s="4">
        <v>6</v>
      </c>
      <c r="C182" s="4">
        <v>56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50</v>
      </c>
      <c r="M182" s="4">
        <v>0</v>
      </c>
      <c r="N182" s="4">
        <v>0</v>
      </c>
      <c r="O182" s="4">
        <v>0</v>
      </c>
      <c r="P182" s="4">
        <v>0</v>
      </c>
      <c r="Q182" s="4">
        <v>6</v>
      </c>
      <c r="R182" s="25">
        <v>6</v>
      </c>
      <c r="S182" s="4">
        <v>0</v>
      </c>
      <c r="T182" s="4">
        <v>0</v>
      </c>
      <c r="U182" s="4">
        <v>0</v>
      </c>
      <c r="V182" s="4">
        <v>0</v>
      </c>
    </row>
    <row r="183" spans="1:22" ht="12" customHeight="1">
      <c r="A183" s="3" t="s">
        <v>200</v>
      </c>
      <c r="B183" s="4">
        <v>13</v>
      </c>
      <c r="C183" s="4">
        <v>53</v>
      </c>
      <c r="D183" s="4">
        <v>0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1</v>
      </c>
      <c r="N183" s="4">
        <v>14</v>
      </c>
      <c r="O183" s="4">
        <v>2</v>
      </c>
      <c r="P183" s="4">
        <v>0</v>
      </c>
      <c r="Q183" s="4">
        <v>2</v>
      </c>
      <c r="R183" s="25">
        <v>2</v>
      </c>
      <c r="S183" s="4">
        <v>3</v>
      </c>
      <c r="T183" s="4">
        <v>2</v>
      </c>
      <c r="U183" s="4">
        <v>28</v>
      </c>
      <c r="V183" s="4">
        <v>0</v>
      </c>
    </row>
    <row r="184" spans="1:22" ht="12" customHeight="1">
      <c r="A184" s="3" t="s">
        <v>201</v>
      </c>
      <c r="B184" s="4">
        <v>20</v>
      </c>
      <c r="C184" s="4">
        <v>82</v>
      </c>
      <c r="D184" s="4">
        <v>1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14</v>
      </c>
      <c r="M184" s="4">
        <v>0</v>
      </c>
      <c r="N184" s="4">
        <v>12</v>
      </c>
      <c r="O184" s="4">
        <v>1</v>
      </c>
      <c r="P184" s="4">
        <v>8</v>
      </c>
      <c r="Q184" s="4">
        <v>40</v>
      </c>
      <c r="R184" s="25">
        <v>48</v>
      </c>
      <c r="S184" s="4">
        <v>3</v>
      </c>
      <c r="T184" s="4">
        <v>3</v>
      </c>
      <c r="U184" s="4">
        <v>0</v>
      </c>
      <c r="V184" s="4">
        <v>0</v>
      </c>
    </row>
    <row r="185" spans="1:22" ht="12" customHeight="1">
      <c r="A185" s="3" t="s">
        <v>256</v>
      </c>
      <c r="B185" s="4">
        <v>1</v>
      </c>
      <c r="C185" s="4">
        <v>1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1</v>
      </c>
      <c r="R185" s="25">
        <v>1</v>
      </c>
      <c r="S185" s="4">
        <v>0</v>
      </c>
      <c r="T185" s="4">
        <v>0</v>
      </c>
      <c r="U185" s="4">
        <v>0</v>
      </c>
      <c r="V185" s="4">
        <v>0</v>
      </c>
    </row>
    <row r="186" spans="1:22" ht="12" customHeight="1">
      <c r="A186" s="3" t="s">
        <v>202</v>
      </c>
      <c r="B186" s="4">
        <v>33</v>
      </c>
      <c r="C186" s="4">
        <v>98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17</v>
      </c>
      <c r="M186" s="4">
        <v>0</v>
      </c>
      <c r="N186" s="4">
        <v>2</v>
      </c>
      <c r="O186" s="4">
        <v>5</v>
      </c>
      <c r="P186" s="4">
        <v>6</v>
      </c>
      <c r="Q186" s="4">
        <v>56</v>
      </c>
      <c r="R186" s="25">
        <v>62</v>
      </c>
      <c r="S186" s="4">
        <v>7</v>
      </c>
      <c r="T186" s="4">
        <v>2</v>
      </c>
      <c r="U186" s="4">
        <v>3</v>
      </c>
      <c r="V186" s="4">
        <v>0</v>
      </c>
    </row>
    <row r="187" spans="1:22" ht="12" customHeight="1">
      <c r="A187" s="3" t="s">
        <v>33</v>
      </c>
      <c r="B187" s="4">
        <v>3</v>
      </c>
      <c r="C187" s="4">
        <v>4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4</v>
      </c>
      <c r="R187" s="25">
        <v>4</v>
      </c>
      <c r="S187" s="4">
        <v>0</v>
      </c>
      <c r="T187" s="4">
        <v>0</v>
      </c>
      <c r="U187" s="4">
        <v>0</v>
      </c>
      <c r="V187" s="4">
        <v>0</v>
      </c>
    </row>
    <row r="188" spans="1:22" ht="12" customHeight="1">
      <c r="A188" s="3" t="s">
        <v>203</v>
      </c>
      <c r="B188" s="4">
        <v>7</v>
      </c>
      <c r="C188" s="4">
        <v>162</v>
      </c>
      <c r="D188" s="4">
        <v>3</v>
      </c>
      <c r="E188" s="4">
        <v>7</v>
      </c>
      <c r="F188" s="4">
        <v>29</v>
      </c>
      <c r="G188" s="4">
        <v>5</v>
      </c>
      <c r="H188" s="4">
        <v>0</v>
      </c>
      <c r="I188" s="4">
        <v>0</v>
      </c>
      <c r="J188" s="4">
        <v>0</v>
      </c>
      <c r="K188" s="4">
        <v>0</v>
      </c>
      <c r="L188" s="4">
        <v>56</v>
      </c>
      <c r="M188" s="4">
        <v>9</v>
      </c>
      <c r="N188" s="4">
        <v>49</v>
      </c>
      <c r="O188" s="4">
        <v>2</v>
      </c>
      <c r="P188" s="4">
        <v>0</v>
      </c>
      <c r="Q188" s="4">
        <v>2</v>
      </c>
      <c r="R188" s="25">
        <v>2</v>
      </c>
      <c r="S188" s="4">
        <v>0</v>
      </c>
      <c r="T188" s="4">
        <v>0</v>
      </c>
      <c r="U188" s="4">
        <v>0</v>
      </c>
      <c r="V188" s="4">
        <v>0</v>
      </c>
    </row>
    <row r="189" spans="1:22" ht="12.75" customHeight="1">
      <c r="A189" s="3" t="s">
        <v>68</v>
      </c>
      <c r="B189" s="4">
        <v>41</v>
      </c>
      <c r="C189" s="4">
        <v>698</v>
      </c>
      <c r="D189" s="4">
        <v>51</v>
      </c>
      <c r="E189" s="4">
        <v>11</v>
      </c>
      <c r="F189" s="4">
        <v>51</v>
      </c>
      <c r="G189" s="4">
        <v>5</v>
      </c>
      <c r="H189" s="4">
        <v>2</v>
      </c>
      <c r="I189" s="4">
        <v>2</v>
      </c>
      <c r="J189" s="4">
        <v>7</v>
      </c>
      <c r="K189" s="4">
        <v>1</v>
      </c>
      <c r="L189" s="4">
        <v>184</v>
      </c>
      <c r="M189" s="4">
        <v>19</v>
      </c>
      <c r="N189" s="4">
        <v>126</v>
      </c>
      <c r="O189" s="4">
        <v>7</v>
      </c>
      <c r="P189" s="4">
        <v>35</v>
      </c>
      <c r="Q189" s="4">
        <v>109</v>
      </c>
      <c r="R189" s="25">
        <v>144</v>
      </c>
      <c r="S189" s="4">
        <v>15</v>
      </c>
      <c r="T189" s="4">
        <v>0</v>
      </c>
      <c r="U189" s="4">
        <v>73</v>
      </c>
      <c r="V189" s="4">
        <v>0</v>
      </c>
    </row>
    <row r="190" spans="1:22" ht="12" customHeight="1">
      <c r="A190" s="3" t="s">
        <v>204</v>
      </c>
      <c r="B190" s="4">
        <v>1</v>
      </c>
      <c r="C190" s="4">
        <v>24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7</v>
      </c>
      <c r="N190" s="4">
        <v>16</v>
      </c>
      <c r="O190" s="4">
        <v>1</v>
      </c>
      <c r="P190" s="4">
        <v>0</v>
      </c>
      <c r="Q190" s="4">
        <v>0</v>
      </c>
      <c r="R190" s="25">
        <v>0</v>
      </c>
      <c r="S190" s="4">
        <v>0</v>
      </c>
      <c r="T190" s="4">
        <v>0</v>
      </c>
      <c r="U190" s="4">
        <v>0</v>
      </c>
      <c r="V190" s="4">
        <v>0</v>
      </c>
    </row>
    <row r="191" spans="1:22" ht="12" customHeight="1">
      <c r="A191" s="3" t="s">
        <v>205</v>
      </c>
      <c r="B191" s="4">
        <v>16</v>
      </c>
      <c r="C191" s="4">
        <v>232</v>
      </c>
      <c r="D191" s="4">
        <v>1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16</v>
      </c>
      <c r="N191" s="4">
        <v>129</v>
      </c>
      <c r="O191" s="4">
        <v>0</v>
      </c>
      <c r="P191" s="4">
        <v>0</v>
      </c>
      <c r="Q191" s="4">
        <v>6</v>
      </c>
      <c r="R191" s="25">
        <v>6</v>
      </c>
      <c r="S191" s="4">
        <v>1</v>
      </c>
      <c r="T191" s="4">
        <v>0</v>
      </c>
      <c r="U191" s="4">
        <v>79</v>
      </c>
      <c r="V191" s="4">
        <v>0</v>
      </c>
    </row>
    <row r="192" spans="1:22" ht="12" customHeight="1">
      <c r="A192" s="3" t="s">
        <v>206</v>
      </c>
      <c r="B192" s="4">
        <v>10</v>
      </c>
      <c r="C192" s="4">
        <v>32</v>
      </c>
      <c r="D192" s="4">
        <v>0</v>
      </c>
      <c r="E192" s="4">
        <v>0</v>
      </c>
      <c r="F192" s="4">
        <v>5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4</v>
      </c>
      <c r="O192" s="4">
        <v>0</v>
      </c>
      <c r="P192" s="4">
        <v>3</v>
      </c>
      <c r="Q192" s="4">
        <v>10</v>
      </c>
      <c r="R192" s="25">
        <v>13</v>
      </c>
      <c r="S192" s="4">
        <v>3</v>
      </c>
      <c r="T192" s="4">
        <v>0</v>
      </c>
      <c r="U192" s="4">
        <v>6</v>
      </c>
      <c r="V192" s="4">
        <v>0</v>
      </c>
    </row>
    <row r="193" spans="1:22" ht="12" customHeight="1">
      <c r="A193" s="3" t="s">
        <v>69</v>
      </c>
      <c r="B193" s="4">
        <v>7</v>
      </c>
      <c r="C193" s="4">
        <v>150</v>
      </c>
      <c r="D193" s="4">
        <v>4</v>
      </c>
      <c r="E193" s="4">
        <v>6</v>
      </c>
      <c r="F193" s="4">
        <v>49</v>
      </c>
      <c r="G193" s="4">
        <v>5</v>
      </c>
      <c r="H193" s="4">
        <v>0</v>
      </c>
      <c r="I193" s="4">
        <v>1</v>
      </c>
      <c r="J193" s="4">
        <v>12</v>
      </c>
      <c r="K193" s="4">
        <v>1</v>
      </c>
      <c r="L193" s="4">
        <v>1</v>
      </c>
      <c r="M193" s="4">
        <v>8</v>
      </c>
      <c r="N193" s="4">
        <v>54</v>
      </c>
      <c r="O193" s="4">
        <v>2</v>
      </c>
      <c r="P193" s="4">
        <v>0</v>
      </c>
      <c r="Q193" s="4">
        <v>7</v>
      </c>
      <c r="R193" s="25">
        <v>7</v>
      </c>
      <c r="S193" s="4">
        <v>0</v>
      </c>
      <c r="T193" s="4">
        <v>0</v>
      </c>
      <c r="U193" s="4">
        <v>0</v>
      </c>
      <c r="V193" s="4">
        <v>0</v>
      </c>
    </row>
    <row r="194" spans="1:22" ht="12" customHeight="1">
      <c r="A194" s="3" t="s">
        <v>70</v>
      </c>
      <c r="B194" s="4">
        <v>4</v>
      </c>
      <c r="C194" s="4">
        <v>172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148</v>
      </c>
      <c r="M194" s="4">
        <v>0</v>
      </c>
      <c r="N194" s="4">
        <v>21</v>
      </c>
      <c r="O194" s="4">
        <v>2</v>
      </c>
      <c r="P194" s="4">
        <v>0</v>
      </c>
      <c r="Q194" s="4">
        <v>1</v>
      </c>
      <c r="R194" s="25">
        <v>1</v>
      </c>
      <c r="S194" s="4">
        <v>0</v>
      </c>
      <c r="T194" s="4">
        <v>0</v>
      </c>
      <c r="U194" s="4">
        <v>0</v>
      </c>
      <c r="V194" s="4">
        <v>0</v>
      </c>
    </row>
    <row r="195" spans="1:22" ht="13.5" customHeight="1">
      <c r="A195" s="3" t="s">
        <v>207</v>
      </c>
      <c r="B195" s="4">
        <v>3</v>
      </c>
      <c r="C195" s="4">
        <v>36</v>
      </c>
      <c r="D195" s="4">
        <v>0</v>
      </c>
      <c r="E195" s="4">
        <v>0</v>
      </c>
      <c r="F195" s="4">
        <v>0</v>
      </c>
      <c r="G195" s="4">
        <v>2</v>
      </c>
      <c r="H195" s="4">
        <v>0</v>
      </c>
      <c r="I195" s="4">
        <v>0</v>
      </c>
      <c r="J195" s="4">
        <v>0</v>
      </c>
      <c r="K195" s="4">
        <v>0</v>
      </c>
      <c r="L195" s="4">
        <v>6</v>
      </c>
      <c r="M195" s="4">
        <v>0</v>
      </c>
      <c r="N195" s="4">
        <v>19</v>
      </c>
      <c r="O195" s="4">
        <v>1</v>
      </c>
      <c r="P195" s="4">
        <v>0</v>
      </c>
      <c r="Q195" s="4">
        <v>8</v>
      </c>
      <c r="R195" s="25">
        <v>8</v>
      </c>
      <c r="S195" s="4">
        <v>0</v>
      </c>
      <c r="T195" s="4">
        <v>0</v>
      </c>
      <c r="U195" s="4">
        <v>0</v>
      </c>
      <c r="V195" s="4">
        <v>0</v>
      </c>
    </row>
    <row r="196" spans="1:22" ht="13.5" customHeight="1">
      <c r="A196" s="3" t="s">
        <v>208</v>
      </c>
      <c r="B196" s="4">
        <v>1</v>
      </c>
      <c r="C196" s="4">
        <v>3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1</v>
      </c>
      <c r="Q196" s="4">
        <v>2</v>
      </c>
      <c r="R196" s="25">
        <v>3</v>
      </c>
      <c r="S196" s="4">
        <v>0</v>
      </c>
      <c r="T196" s="4">
        <v>0</v>
      </c>
      <c r="U196" s="4">
        <v>0</v>
      </c>
      <c r="V196" s="4">
        <v>0</v>
      </c>
    </row>
    <row r="197" spans="1:22" ht="13.5" customHeight="1">
      <c r="A197" s="3" t="s">
        <v>347</v>
      </c>
      <c r="B197" s="4">
        <v>2</v>
      </c>
      <c r="C197" s="4">
        <v>5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5</v>
      </c>
      <c r="R197" s="25">
        <v>5</v>
      </c>
      <c r="S197" s="4">
        <v>0</v>
      </c>
      <c r="T197" s="4">
        <v>0</v>
      </c>
      <c r="U197" s="4">
        <v>0</v>
      </c>
      <c r="V197" s="4">
        <v>0</v>
      </c>
    </row>
    <row r="198" spans="1:22" ht="13.5" customHeight="1">
      <c r="A198" s="3" t="s">
        <v>209</v>
      </c>
      <c r="B198" s="4">
        <v>3</v>
      </c>
      <c r="C198" s="4">
        <v>117</v>
      </c>
      <c r="D198" s="4">
        <v>2</v>
      </c>
      <c r="E198" s="4">
        <v>15</v>
      </c>
      <c r="F198" s="4">
        <v>86</v>
      </c>
      <c r="G198" s="4">
        <v>6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2</v>
      </c>
      <c r="N198" s="4">
        <v>6</v>
      </c>
      <c r="O198" s="4">
        <v>0</v>
      </c>
      <c r="P198" s="4">
        <v>0</v>
      </c>
      <c r="Q198" s="4">
        <v>0</v>
      </c>
      <c r="R198" s="25">
        <v>0</v>
      </c>
      <c r="S198" s="4">
        <v>0</v>
      </c>
      <c r="T198" s="4">
        <v>0</v>
      </c>
      <c r="U198" s="4">
        <v>0</v>
      </c>
      <c r="V198" s="4">
        <v>0</v>
      </c>
    </row>
    <row r="199" spans="1:22" ht="13.5" customHeight="1">
      <c r="A199" s="3" t="s">
        <v>210</v>
      </c>
      <c r="B199" s="4">
        <v>8</v>
      </c>
      <c r="C199" s="4">
        <v>43</v>
      </c>
      <c r="D199" s="4">
        <v>0</v>
      </c>
      <c r="E199" s="4">
        <v>0</v>
      </c>
      <c r="F199" s="4">
        <v>10</v>
      </c>
      <c r="G199" s="4">
        <v>1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6</v>
      </c>
      <c r="Q199" s="4">
        <v>9</v>
      </c>
      <c r="R199" s="25">
        <v>15</v>
      </c>
      <c r="S199" s="4">
        <v>17</v>
      </c>
      <c r="T199" s="4">
        <v>0</v>
      </c>
      <c r="U199" s="4">
        <v>0</v>
      </c>
      <c r="V199" s="4">
        <v>0</v>
      </c>
    </row>
    <row r="200" spans="1:22" ht="12" customHeight="1">
      <c r="A200" s="3" t="s">
        <v>6</v>
      </c>
      <c r="B200" s="4">
        <v>13</v>
      </c>
      <c r="C200" s="4">
        <v>19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12</v>
      </c>
      <c r="R200" s="25">
        <v>12</v>
      </c>
      <c r="S200" s="4">
        <v>3</v>
      </c>
      <c r="T200" s="4">
        <v>0</v>
      </c>
      <c r="U200" s="4">
        <v>4</v>
      </c>
      <c r="V200" s="4">
        <v>0</v>
      </c>
    </row>
    <row r="201" spans="1:22" ht="12" customHeight="1">
      <c r="A201" s="3" t="s">
        <v>211</v>
      </c>
      <c r="B201" s="4">
        <v>15</v>
      </c>
      <c r="C201" s="4">
        <v>177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137</v>
      </c>
      <c r="M201" s="4">
        <v>0</v>
      </c>
      <c r="N201" s="4">
        <v>0</v>
      </c>
      <c r="O201" s="4">
        <v>0</v>
      </c>
      <c r="P201" s="4">
        <v>1</v>
      </c>
      <c r="Q201" s="4">
        <v>28</v>
      </c>
      <c r="R201" s="25">
        <v>29</v>
      </c>
      <c r="S201" s="4">
        <v>7</v>
      </c>
      <c r="T201" s="4">
        <v>4</v>
      </c>
      <c r="U201" s="4">
        <v>0</v>
      </c>
      <c r="V201" s="4">
        <v>0</v>
      </c>
    </row>
    <row r="202" spans="1:22" ht="12" customHeight="1">
      <c r="A202" s="3" t="s">
        <v>71</v>
      </c>
      <c r="B202" s="4">
        <v>11</v>
      </c>
      <c r="C202" s="4">
        <v>196</v>
      </c>
      <c r="D202" s="4">
        <v>0</v>
      </c>
      <c r="E202" s="4">
        <v>3</v>
      </c>
      <c r="F202" s="4">
        <v>35</v>
      </c>
      <c r="G202" s="4">
        <v>1</v>
      </c>
      <c r="H202" s="4">
        <v>0</v>
      </c>
      <c r="I202" s="4">
        <v>0</v>
      </c>
      <c r="J202" s="4">
        <v>1</v>
      </c>
      <c r="K202" s="4">
        <v>0</v>
      </c>
      <c r="L202" s="4">
        <v>37</v>
      </c>
      <c r="M202" s="4">
        <v>57</v>
      </c>
      <c r="N202" s="4">
        <v>43</v>
      </c>
      <c r="O202" s="4">
        <v>3</v>
      </c>
      <c r="P202" s="4">
        <v>1</v>
      </c>
      <c r="Q202" s="4">
        <v>12</v>
      </c>
      <c r="R202" s="25">
        <v>13</v>
      </c>
      <c r="S202" s="4">
        <v>2</v>
      </c>
      <c r="T202" s="4">
        <v>0</v>
      </c>
      <c r="U202" s="4">
        <v>1</v>
      </c>
      <c r="V202" s="4">
        <v>0</v>
      </c>
    </row>
    <row r="203" spans="1:22" ht="12" customHeight="1">
      <c r="A203" s="3" t="s">
        <v>34</v>
      </c>
      <c r="B203" s="4">
        <v>1</v>
      </c>
      <c r="C203" s="4">
        <v>358</v>
      </c>
      <c r="D203" s="4">
        <v>20</v>
      </c>
      <c r="E203" s="4">
        <v>20</v>
      </c>
      <c r="F203" s="4">
        <v>300</v>
      </c>
      <c r="G203" s="4">
        <v>18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25">
        <v>0</v>
      </c>
      <c r="S203" s="4">
        <v>0</v>
      </c>
      <c r="T203" s="4">
        <v>0</v>
      </c>
      <c r="U203" s="4">
        <v>0</v>
      </c>
      <c r="V203" s="4">
        <v>0</v>
      </c>
    </row>
    <row r="204" spans="1:22" ht="12" customHeight="1">
      <c r="A204" s="3" t="s">
        <v>212</v>
      </c>
      <c r="B204" s="4">
        <v>1</v>
      </c>
      <c r="C204" s="4">
        <v>2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2</v>
      </c>
      <c r="R204" s="25">
        <v>2</v>
      </c>
      <c r="S204" s="4">
        <v>0</v>
      </c>
      <c r="T204" s="4">
        <v>0</v>
      </c>
      <c r="U204" s="4">
        <v>0</v>
      </c>
      <c r="V204" s="4">
        <v>0</v>
      </c>
    </row>
    <row r="205" spans="1:22" ht="12" customHeight="1">
      <c r="A205" s="3" t="s">
        <v>213</v>
      </c>
      <c r="B205" s="4">
        <v>3</v>
      </c>
      <c r="C205" s="4">
        <v>126</v>
      </c>
      <c r="D205" s="4">
        <v>0</v>
      </c>
      <c r="E205" s="4">
        <v>21</v>
      </c>
      <c r="F205" s="4">
        <v>92</v>
      </c>
      <c r="G205" s="4">
        <v>5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4</v>
      </c>
      <c r="O205" s="4">
        <v>0</v>
      </c>
      <c r="P205" s="4">
        <v>0</v>
      </c>
      <c r="Q205" s="4">
        <v>0</v>
      </c>
      <c r="R205" s="25">
        <v>0</v>
      </c>
      <c r="S205" s="4">
        <v>4</v>
      </c>
      <c r="T205" s="4">
        <v>0</v>
      </c>
      <c r="U205" s="4">
        <v>0</v>
      </c>
      <c r="V205" s="4">
        <v>0</v>
      </c>
    </row>
    <row r="206" spans="1:22" ht="12" customHeight="1">
      <c r="A206" s="3" t="s">
        <v>214</v>
      </c>
      <c r="B206" s="4">
        <v>1</v>
      </c>
      <c r="C206" s="4">
        <v>1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1</v>
      </c>
      <c r="R206" s="25">
        <v>1</v>
      </c>
      <c r="S206" s="4">
        <v>0</v>
      </c>
      <c r="T206" s="4">
        <v>0</v>
      </c>
      <c r="U206" s="4">
        <v>0</v>
      </c>
      <c r="V206" s="4">
        <v>0</v>
      </c>
    </row>
    <row r="207" spans="1:22" ht="12" customHeight="1">
      <c r="A207" s="3" t="s">
        <v>215</v>
      </c>
      <c r="B207" s="4">
        <v>6</v>
      </c>
      <c r="C207" s="4">
        <v>25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1</v>
      </c>
      <c r="N207" s="4">
        <v>7</v>
      </c>
      <c r="O207" s="4">
        <v>0</v>
      </c>
      <c r="P207" s="4">
        <v>0</v>
      </c>
      <c r="Q207" s="4">
        <v>0</v>
      </c>
      <c r="R207" s="25">
        <v>0</v>
      </c>
      <c r="S207" s="4">
        <v>1</v>
      </c>
      <c r="T207" s="4">
        <v>0</v>
      </c>
      <c r="U207" s="4">
        <v>16</v>
      </c>
      <c r="V207" s="4">
        <v>0</v>
      </c>
    </row>
    <row r="208" spans="1:22" ht="12" customHeight="1">
      <c r="A208" s="3" t="s">
        <v>216</v>
      </c>
      <c r="B208" s="4">
        <v>21</v>
      </c>
      <c r="C208" s="4">
        <v>265</v>
      </c>
      <c r="D208" s="4">
        <v>0</v>
      </c>
      <c r="E208" s="4">
        <v>0</v>
      </c>
      <c r="F208" s="4">
        <v>1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30</v>
      </c>
      <c r="M208" s="4">
        <v>13</v>
      </c>
      <c r="N208" s="4">
        <v>133</v>
      </c>
      <c r="O208" s="4">
        <v>12</v>
      </c>
      <c r="P208" s="4">
        <v>1</v>
      </c>
      <c r="Q208" s="4">
        <v>8</v>
      </c>
      <c r="R208" s="25">
        <v>9</v>
      </c>
      <c r="S208" s="4">
        <v>8</v>
      </c>
      <c r="T208" s="4">
        <v>1</v>
      </c>
      <c r="U208" s="4">
        <v>58</v>
      </c>
      <c r="V208" s="4">
        <v>0</v>
      </c>
    </row>
    <row r="209" spans="1:22" s="71" customFormat="1" ht="12" customHeight="1">
      <c r="A209" s="69" t="s">
        <v>358</v>
      </c>
      <c r="B209" s="70">
        <f aca="true" t="shared" si="0" ref="B209:V209">SUM(B2:B208)</f>
        <v>1957</v>
      </c>
      <c r="C209" s="70">
        <f t="shared" si="0"/>
        <v>23455</v>
      </c>
      <c r="D209" s="70">
        <f t="shared" si="0"/>
        <v>962</v>
      </c>
      <c r="E209" s="70">
        <f t="shared" si="0"/>
        <v>1001</v>
      </c>
      <c r="F209" s="70">
        <f t="shared" si="0"/>
        <v>3978</v>
      </c>
      <c r="G209" s="70">
        <f t="shared" si="0"/>
        <v>351</v>
      </c>
      <c r="H209" s="70">
        <f t="shared" si="0"/>
        <v>61</v>
      </c>
      <c r="I209" s="70">
        <f t="shared" si="0"/>
        <v>163</v>
      </c>
      <c r="J209" s="70">
        <f t="shared" si="0"/>
        <v>619</v>
      </c>
      <c r="K209" s="70">
        <f t="shared" si="0"/>
        <v>49</v>
      </c>
      <c r="L209" s="70">
        <f t="shared" si="0"/>
        <v>3106</v>
      </c>
      <c r="M209" s="70">
        <f t="shared" si="0"/>
        <v>1694</v>
      </c>
      <c r="N209" s="70">
        <f t="shared" si="0"/>
        <v>5666</v>
      </c>
      <c r="O209" s="70">
        <f t="shared" si="0"/>
        <v>373</v>
      </c>
      <c r="P209" s="70">
        <f t="shared" si="0"/>
        <v>674</v>
      </c>
      <c r="Q209" s="70">
        <f t="shared" si="0"/>
        <v>2515</v>
      </c>
      <c r="R209" s="70">
        <f t="shared" si="0"/>
        <v>3189</v>
      </c>
      <c r="S209" s="70">
        <f t="shared" si="0"/>
        <v>466</v>
      </c>
      <c r="T209" s="70">
        <f t="shared" si="0"/>
        <v>66</v>
      </c>
      <c r="U209" s="70">
        <f t="shared" si="0"/>
        <v>1709</v>
      </c>
      <c r="V209" s="70">
        <f t="shared" si="0"/>
        <v>2</v>
      </c>
    </row>
    <row r="210" spans="1:15" ht="12" customHeight="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" customHeight="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" customHeight="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" customHeight="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" customHeight="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" customHeight="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" customHeight="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" customHeigh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" customHeight="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" customHeight="1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" customHeight="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" customHeight="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" customHeight="1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" customHeight="1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" customHeight="1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" customHeight="1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" customHeight="1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" customHeight="1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" customHeight="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" customHeight="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" customHeight="1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" customHeight="1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" customHeight="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" customHeight="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" customHeight="1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" customHeight="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" customHeigh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" customHeight="1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25"/>
  <sheetViews>
    <sheetView workbookViewId="0" topLeftCell="A1">
      <pane xSplit="1" ySplit="1" topLeftCell="B19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20" sqref="G220"/>
    </sheetView>
  </sheetViews>
  <sheetFormatPr defaultColWidth="11.421875" defaultRowHeight="12.75"/>
  <cols>
    <col min="1" max="1" width="27.00390625" style="17" bestFit="1" customWidth="1"/>
    <col min="2" max="2" width="11.7109375" style="15" bestFit="1" customWidth="1"/>
    <col min="3" max="3" width="12.140625" style="15" bestFit="1" customWidth="1"/>
    <col min="4" max="4" width="12.140625" style="15" customWidth="1"/>
    <col min="5" max="5" width="10.7109375" style="15" customWidth="1"/>
    <col min="6" max="6" width="14.00390625" style="15" bestFit="1" customWidth="1"/>
    <col min="7" max="7" width="10.421875" style="15" bestFit="1" customWidth="1"/>
    <col min="8" max="8" width="12.7109375" style="15" bestFit="1" customWidth="1"/>
    <col min="9" max="9" width="13.8515625" style="15" bestFit="1" customWidth="1"/>
    <col min="10" max="10" width="10.28125" style="15" bestFit="1" customWidth="1"/>
    <col min="11" max="16384" width="11.421875" style="15" customWidth="1"/>
  </cols>
  <sheetData>
    <row r="1" spans="1:19" ht="12.75" customHeight="1">
      <c r="A1" s="20" t="s">
        <v>39</v>
      </c>
      <c r="B1" s="20" t="s">
        <v>40</v>
      </c>
      <c r="C1" s="20" t="s">
        <v>79</v>
      </c>
      <c r="D1" s="20" t="s">
        <v>76</v>
      </c>
      <c r="E1" s="20" t="s">
        <v>80</v>
      </c>
      <c r="F1" s="20" t="s">
        <v>81</v>
      </c>
      <c r="G1" s="20" t="s">
        <v>41</v>
      </c>
      <c r="H1" s="20" t="s">
        <v>82</v>
      </c>
      <c r="I1" s="20" t="s">
        <v>83</v>
      </c>
      <c r="J1" s="15" t="s">
        <v>357</v>
      </c>
      <c r="K1" s="14"/>
      <c r="L1" s="14"/>
      <c r="M1" s="14"/>
      <c r="N1" s="14"/>
      <c r="O1" s="14"/>
      <c r="P1" s="14"/>
      <c r="Q1" s="14"/>
      <c r="R1" s="14"/>
      <c r="S1" s="14"/>
    </row>
    <row r="2" spans="1:19" ht="12.75" customHeight="1">
      <c r="A2" s="21" t="s">
        <v>88</v>
      </c>
      <c r="B2" s="27">
        <v>6</v>
      </c>
      <c r="C2" s="27">
        <v>1567</v>
      </c>
      <c r="D2" s="27">
        <v>102</v>
      </c>
      <c r="E2" s="27">
        <v>115</v>
      </c>
      <c r="F2" s="27">
        <v>556</v>
      </c>
      <c r="G2" s="27">
        <v>18</v>
      </c>
      <c r="H2" s="27">
        <v>106</v>
      </c>
      <c r="I2" s="27">
        <v>650</v>
      </c>
      <c r="J2" s="27">
        <v>20</v>
      </c>
      <c r="K2" s="7"/>
      <c r="L2" s="7"/>
      <c r="M2" s="7"/>
      <c r="N2" s="7"/>
      <c r="O2" s="7"/>
      <c r="P2" s="7"/>
      <c r="Q2" s="7"/>
      <c r="R2" s="7"/>
      <c r="S2" s="7"/>
    </row>
    <row r="3" spans="1:19" ht="12.75" customHeight="1">
      <c r="A3" s="21" t="s">
        <v>262</v>
      </c>
      <c r="B3" s="27">
        <v>3</v>
      </c>
      <c r="C3" s="27">
        <v>573</v>
      </c>
      <c r="D3" s="27">
        <v>0</v>
      </c>
      <c r="E3" s="27">
        <v>80</v>
      </c>
      <c r="F3" s="27">
        <v>475</v>
      </c>
      <c r="G3" s="27">
        <v>7</v>
      </c>
      <c r="H3" s="27">
        <v>0</v>
      </c>
      <c r="I3" s="27">
        <v>11</v>
      </c>
      <c r="J3" s="27">
        <v>0</v>
      </c>
      <c r="K3" s="7"/>
      <c r="L3" s="7"/>
      <c r="M3" s="7"/>
      <c r="N3" s="7"/>
      <c r="O3" s="7"/>
      <c r="P3" s="7"/>
      <c r="Q3" s="7"/>
      <c r="R3" s="7"/>
      <c r="S3" s="7"/>
    </row>
    <row r="4" spans="1:19" ht="12.75" customHeight="1">
      <c r="A4" s="21" t="s">
        <v>89</v>
      </c>
      <c r="B4" s="27">
        <v>1</v>
      </c>
      <c r="C4" s="27">
        <v>78</v>
      </c>
      <c r="D4" s="27">
        <v>5</v>
      </c>
      <c r="E4" s="27">
        <v>0</v>
      </c>
      <c r="F4" s="27">
        <v>0</v>
      </c>
      <c r="G4" s="27">
        <v>0</v>
      </c>
      <c r="H4" s="27">
        <v>0</v>
      </c>
      <c r="I4" s="27">
        <v>72</v>
      </c>
      <c r="J4" s="27">
        <v>1</v>
      </c>
      <c r="K4" s="7"/>
      <c r="L4" s="7"/>
      <c r="M4" s="7"/>
      <c r="N4" s="7"/>
      <c r="O4" s="7"/>
      <c r="P4" s="7"/>
      <c r="Q4" s="7"/>
      <c r="R4" s="7"/>
      <c r="S4" s="7"/>
    </row>
    <row r="5" spans="1:19" ht="12.75" customHeight="1">
      <c r="A5" s="21" t="s">
        <v>42</v>
      </c>
      <c r="B5" s="27">
        <v>2</v>
      </c>
      <c r="C5" s="27">
        <v>1615</v>
      </c>
      <c r="D5" s="27">
        <v>0</v>
      </c>
      <c r="E5" s="27">
        <v>0</v>
      </c>
      <c r="F5" s="27">
        <v>0</v>
      </c>
      <c r="G5" s="27">
        <v>0</v>
      </c>
      <c r="H5" s="27">
        <v>380</v>
      </c>
      <c r="I5" s="27">
        <v>1209</v>
      </c>
      <c r="J5" s="27">
        <v>26</v>
      </c>
      <c r="K5" s="7"/>
      <c r="L5" s="7"/>
      <c r="M5" s="7"/>
      <c r="N5" s="7"/>
      <c r="O5" s="7"/>
      <c r="P5" s="7"/>
      <c r="Q5" s="7"/>
      <c r="R5" s="7"/>
      <c r="S5" s="7"/>
    </row>
    <row r="6" spans="1:19" ht="12.75" customHeight="1">
      <c r="A6" s="21" t="s">
        <v>90</v>
      </c>
      <c r="B6" s="27">
        <v>5</v>
      </c>
      <c r="C6" s="27">
        <v>4148</v>
      </c>
      <c r="D6" s="27">
        <v>2</v>
      </c>
      <c r="E6" s="27">
        <v>1</v>
      </c>
      <c r="F6" s="27">
        <v>0</v>
      </c>
      <c r="G6" s="27">
        <v>0</v>
      </c>
      <c r="H6" s="27">
        <v>2</v>
      </c>
      <c r="I6" s="27">
        <v>4034</v>
      </c>
      <c r="J6" s="27">
        <v>109</v>
      </c>
      <c r="K6" s="7"/>
      <c r="L6" s="7"/>
      <c r="M6" s="7"/>
      <c r="N6" s="7"/>
      <c r="O6" s="7"/>
      <c r="P6" s="7"/>
      <c r="Q6" s="7"/>
      <c r="R6" s="7"/>
      <c r="S6" s="7"/>
    </row>
    <row r="7" spans="1:19" ht="12.75" customHeight="1">
      <c r="A7" s="21" t="s">
        <v>219</v>
      </c>
      <c r="B7" s="27">
        <v>3</v>
      </c>
      <c r="C7" s="27">
        <v>4408</v>
      </c>
      <c r="D7" s="27">
        <v>400</v>
      </c>
      <c r="E7" s="27">
        <v>0</v>
      </c>
      <c r="F7" s="27">
        <v>0</v>
      </c>
      <c r="G7" s="27">
        <v>0</v>
      </c>
      <c r="H7" s="27">
        <v>300</v>
      </c>
      <c r="I7" s="27">
        <v>3627</v>
      </c>
      <c r="J7" s="27">
        <v>81</v>
      </c>
      <c r="K7" s="7"/>
      <c r="L7" s="7"/>
      <c r="M7" s="7"/>
      <c r="N7" s="7"/>
      <c r="O7" s="7"/>
      <c r="P7" s="7"/>
      <c r="Q7" s="7"/>
      <c r="R7" s="7"/>
      <c r="S7" s="7"/>
    </row>
    <row r="8" spans="1:19" ht="12.75" customHeight="1">
      <c r="A8" s="21" t="s">
        <v>43</v>
      </c>
      <c r="B8" s="27">
        <v>9</v>
      </c>
      <c r="C8" s="27">
        <v>1452</v>
      </c>
      <c r="D8" s="27">
        <v>7</v>
      </c>
      <c r="E8" s="27">
        <v>3</v>
      </c>
      <c r="F8" s="27">
        <v>13</v>
      </c>
      <c r="G8" s="27">
        <v>2</v>
      </c>
      <c r="H8" s="27">
        <v>0</v>
      </c>
      <c r="I8" s="27">
        <v>1387</v>
      </c>
      <c r="J8" s="27">
        <v>40</v>
      </c>
      <c r="K8" s="7"/>
      <c r="L8" s="7"/>
      <c r="M8" s="7"/>
      <c r="N8" s="7"/>
      <c r="O8" s="7"/>
      <c r="P8" s="7"/>
      <c r="Q8" s="7"/>
      <c r="R8" s="7"/>
      <c r="S8" s="7"/>
    </row>
    <row r="9" spans="1:19" ht="12.75" customHeight="1">
      <c r="A9" s="21" t="s">
        <v>220</v>
      </c>
      <c r="B9" s="27">
        <v>1</v>
      </c>
      <c r="C9" s="27">
        <v>1656</v>
      </c>
      <c r="D9" s="27">
        <v>540</v>
      </c>
      <c r="E9" s="27">
        <v>0</v>
      </c>
      <c r="F9" s="27">
        <v>0</v>
      </c>
      <c r="G9" s="27">
        <v>0</v>
      </c>
      <c r="H9" s="27">
        <v>150</v>
      </c>
      <c r="I9" s="27">
        <v>943</v>
      </c>
      <c r="J9" s="27">
        <v>23</v>
      </c>
      <c r="K9" s="7"/>
      <c r="L9" s="7"/>
      <c r="M9" s="7"/>
      <c r="N9" s="7"/>
      <c r="O9" s="7"/>
      <c r="P9" s="7"/>
      <c r="Q9" s="7"/>
      <c r="R9" s="7"/>
      <c r="S9" s="7"/>
    </row>
    <row r="10" spans="1:19" ht="12.75" customHeight="1">
      <c r="A10" s="21" t="s">
        <v>91</v>
      </c>
      <c r="B10" s="27">
        <v>31</v>
      </c>
      <c r="C10" s="27">
        <v>2603</v>
      </c>
      <c r="D10" s="27">
        <v>16</v>
      </c>
      <c r="E10" s="27">
        <v>336</v>
      </c>
      <c r="F10" s="27">
        <v>2060</v>
      </c>
      <c r="G10" s="27">
        <v>69</v>
      </c>
      <c r="H10" s="27">
        <v>58</v>
      </c>
      <c r="I10" s="27">
        <v>59</v>
      </c>
      <c r="J10" s="27">
        <v>5</v>
      </c>
      <c r="K10" s="7"/>
      <c r="L10" s="7"/>
      <c r="M10" s="7"/>
      <c r="N10" s="7"/>
      <c r="O10" s="7"/>
      <c r="P10" s="7"/>
      <c r="Q10" s="7"/>
      <c r="R10" s="7"/>
      <c r="S10" s="7"/>
    </row>
    <row r="11" spans="1:19" ht="12.75" customHeight="1">
      <c r="A11" s="21" t="s">
        <v>44</v>
      </c>
      <c r="B11" s="27">
        <v>18</v>
      </c>
      <c r="C11" s="27">
        <v>2888</v>
      </c>
      <c r="D11" s="27">
        <v>1</v>
      </c>
      <c r="E11" s="27">
        <v>246</v>
      </c>
      <c r="F11" s="27">
        <v>2507</v>
      </c>
      <c r="G11" s="27">
        <v>56</v>
      </c>
      <c r="H11" s="27">
        <v>7</v>
      </c>
      <c r="I11" s="27">
        <v>67</v>
      </c>
      <c r="J11" s="27">
        <v>4</v>
      </c>
      <c r="K11" s="7"/>
      <c r="L11" s="7"/>
      <c r="M11" s="7"/>
      <c r="N11" s="7"/>
      <c r="O11" s="7"/>
      <c r="P11" s="7"/>
      <c r="Q11" s="7"/>
      <c r="R11" s="7"/>
      <c r="S11" s="7"/>
    </row>
    <row r="12" spans="1:19" ht="12.75" customHeight="1">
      <c r="A12" s="21" t="s">
        <v>92</v>
      </c>
      <c r="B12" s="27">
        <v>1</v>
      </c>
      <c r="C12" s="27">
        <v>941</v>
      </c>
      <c r="D12" s="27">
        <v>140</v>
      </c>
      <c r="E12" s="27">
        <v>0</v>
      </c>
      <c r="F12" s="27">
        <v>0</v>
      </c>
      <c r="G12" s="27">
        <v>0</v>
      </c>
      <c r="H12" s="27">
        <v>50</v>
      </c>
      <c r="I12" s="27">
        <v>740</v>
      </c>
      <c r="J12" s="27">
        <v>11</v>
      </c>
      <c r="K12" s="7"/>
      <c r="L12" s="7"/>
      <c r="M12" s="7"/>
      <c r="N12" s="7"/>
      <c r="O12" s="7"/>
      <c r="P12" s="7"/>
      <c r="Q12" s="7"/>
      <c r="R12" s="7"/>
      <c r="S12" s="7"/>
    </row>
    <row r="13" spans="1:19" ht="12.75" customHeight="1">
      <c r="A13" s="21" t="s">
        <v>93</v>
      </c>
      <c r="B13" s="27">
        <v>1</v>
      </c>
      <c r="C13" s="27">
        <v>456</v>
      </c>
      <c r="D13" s="27">
        <v>0</v>
      </c>
      <c r="E13" s="27">
        <v>0</v>
      </c>
      <c r="F13" s="27">
        <v>0</v>
      </c>
      <c r="G13" s="27">
        <v>0</v>
      </c>
      <c r="H13" s="27">
        <v>6</v>
      </c>
      <c r="I13" s="27">
        <v>439</v>
      </c>
      <c r="J13" s="27">
        <v>11</v>
      </c>
      <c r="K13" s="7"/>
      <c r="L13" s="7"/>
      <c r="M13" s="7"/>
      <c r="N13" s="7"/>
      <c r="O13" s="7"/>
      <c r="P13" s="7"/>
      <c r="Q13" s="7"/>
      <c r="R13" s="7"/>
      <c r="S13" s="7"/>
    </row>
    <row r="14" spans="1:19" ht="12.75" customHeight="1">
      <c r="A14" s="21" t="s">
        <v>45</v>
      </c>
      <c r="B14" s="27">
        <v>18</v>
      </c>
      <c r="C14" s="27">
        <v>3333</v>
      </c>
      <c r="D14" s="27">
        <v>0</v>
      </c>
      <c r="E14" s="27">
        <v>107</v>
      </c>
      <c r="F14" s="27">
        <v>1429</v>
      </c>
      <c r="G14" s="27">
        <v>34</v>
      </c>
      <c r="H14" s="27">
        <v>150</v>
      </c>
      <c r="I14" s="27">
        <v>1571</v>
      </c>
      <c r="J14" s="27">
        <v>42</v>
      </c>
      <c r="K14" s="7"/>
      <c r="L14" s="7"/>
      <c r="M14" s="7"/>
      <c r="N14" s="7"/>
      <c r="O14" s="7"/>
      <c r="P14" s="7"/>
      <c r="Q14" s="7"/>
      <c r="R14" s="7"/>
      <c r="S14" s="7"/>
    </row>
    <row r="15" spans="1:19" ht="12.75" customHeight="1">
      <c r="A15" s="21" t="s">
        <v>222</v>
      </c>
      <c r="B15" s="27">
        <v>4</v>
      </c>
      <c r="C15" s="27">
        <v>2857</v>
      </c>
      <c r="D15" s="27">
        <v>50</v>
      </c>
      <c r="E15" s="27">
        <v>75</v>
      </c>
      <c r="F15" s="27">
        <v>1170</v>
      </c>
      <c r="G15" s="27">
        <v>22</v>
      </c>
      <c r="H15" s="27">
        <v>30</v>
      </c>
      <c r="I15" s="27">
        <v>1470</v>
      </c>
      <c r="J15" s="27">
        <v>40</v>
      </c>
      <c r="K15" s="7"/>
      <c r="L15" s="7"/>
      <c r="M15" s="7"/>
      <c r="N15" s="7"/>
      <c r="O15" s="7"/>
      <c r="P15" s="7"/>
      <c r="Q15" s="7"/>
      <c r="R15" s="7"/>
      <c r="S15" s="7"/>
    </row>
    <row r="16" spans="1:19" ht="12.75" customHeight="1">
      <c r="A16" s="21" t="s">
        <v>46</v>
      </c>
      <c r="B16" s="27">
        <v>49</v>
      </c>
      <c r="C16" s="27">
        <v>12290</v>
      </c>
      <c r="D16" s="27">
        <v>8</v>
      </c>
      <c r="E16" s="27">
        <v>1385</v>
      </c>
      <c r="F16" s="27">
        <v>10563</v>
      </c>
      <c r="G16" s="27">
        <v>257</v>
      </c>
      <c r="H16" s="27">
        <v>11</v>
      </c>
      <c r="I16" s="27">
        <v>62</v>
      </c>
      <c r="J16" s="27">
        <v>4</v>
      </c>
      <c r="K16" s="7"/>
      <c r="L16" s="7"/>
      <c r="M16" s="7"/>
      <c r="N16" s="7"/>
      <c r="O16" s="7"/>
      <c r="P16" s="7"/>
      <c r="Q16" s="7"/>
      <c r="R16" s="7"/>
      <c r="S16" s="7"/>
    </row>
    <row r="17" spans="1:19" ht="12.75" customHeight="1">
      <c r="A17" s="21" t="s">
        <v>47</v>
      </c>
      <c r="B17" s="27">
        <v>23</v>
      </c>
      <c r="C17" s="27">
        <v>1698</v>
      </c>
      <c r="D17" s="27">
        <v>11</v>
      </c>
      <c r="E17" s="27">
        <v>212</v>
      </c>
      <c r="F17" s="27">
        <v>793</v>
      </c>
      <c r="G17" s="27">
        <v>25</v>
      </c>
      <c r="H17" s="27">
        <v>76</v>
      </c>
      <c r="I17" s="27">
        <v>561</v>
      </c>
      <c r="J17" s="27">
        <v>20</v>
      </c>
      <c r="K17" s="7"/>
      <c r="L17" s="7"/>
      <c r="M17" s="7"/>
      <c r="N17" s="7"/>
      <c r="O17" s="7"/>
      <c r="P17" s="7"/>
      <c r="Q17" s="7"/>
      <c r="R17" s="7"/>
      <c r="S17" s="7"/>
    </row>
    <row r="18" spans="1:19" ht="12.75" customHeight="1">
      <c r="A18" s="21" t="s">
        <v>94</v>
      </c>
      <c r="B18" s="27">
        <v>4</v>
      </c>
      <c r="C18" s="27">
        <v>1876</v>
      </c>
      <c r="D18" s="27">
        <v>0</v>
      </c>
      <c r="E18" s="27">
        <v>290</v>
      </c>
      <c r="F18" s="27">
        <v>1540</v>
      </c>
      <c r="G18" s="27">
        <v>46</v>
      </c>
      <c r="H18" s="27">
        <v>0</v>
      </c>
      <c r="I18" s="27">
        <v>0</v>
      </c>
      <c r="J18" s="27">
        <v>0</v>
      </c>
      <c r="K18" s="7"/>
      <c r="L18" s="7"/>
      <c r="M18" s="7"/>
      <c r="N18" s="7"/>
      <c r="O18" s="7"/>
      <c r="P18" s="7"/>
      <c r="Q18" s="7"/>
      <c r="R18" s="7"/>
      <c r="S18" s="7"/>
    </row>
    <row r="19" spans="1:19" ht="12.75" customHeight="1">
      <c r="A19" s="21" t="s">
        <v>95</v>
      </c>
      <c r="B19" s="27">
        <v>5</v>
      </c>
      <c r="C19" s="27">
        <v>2232</v>
      </c>
      <c r="D19" s="27">
        <v>8</v>
      </c>
      <c r="E19" s="27">
        <v>0</v>
      </c>
      <c r="F19" s="27">
        <v>0</v>
      </c>
      <c r="G19" s="27">
        <v>0</v>
      </c>
      <c r="H19" s="27">
        <v>100</v>
      </c>
      <c r="I19" s="27">
        <v>2054</v>
      </c>
      <c r="J19" s="27">
        <v>70</v>
      </c>
      <c r="K19" s="7"/>
      <c r="L19" s="7"/>
      <c r="M19" s="7"/>
      <c r="N19" s="7"/>
      <c r="O19" s="7"/>
      <c r="P19" s="7"/>
      <c r="Q19" s="7"/>
      <c r="R19" s="7"/>
      <c r="S19" s="7"/>
    </row>
    <row r="20" spans="1:19" ht="12.75" customHeight="1">
      <c r="A20" s="21" t="s">
        <v>223</v>
      </c>
      <c r="B20" s="27">
        <v>14</v>
      </c>
      <c r="C20" s="27">
        <v>880</v>
      </c>
      <c r="D20" s="27">
        <v>0</v>
      </c>
      <c r="E20" s="27">
        <v>52</v>
      </c>
      <c r="F20" s="27">
        <v>794</v>
      </c>
      <c r="G20" s="27">
        <v>24</v>
      </c>
      <c r="H20" s="27">
        <v>3</v>
      </c>
      <c r="I20" s="27">
        <v>5</v>
      </c>
      <c r="J20" s="27">
        <v>2</v>
      </c>
      <c r="K20" s="7"/>
      <c r="L20" s="7"/>
      <c r="M20" s="7"/>
      <c r="N20" s="7"/>
      <c r="O20" s="7"/>
      <c r="P20" s="7"/>
      <c r="Q20" s="7"/>
      <c r="R20" s="7"/>
      <c r="S20" s="7"/>
    </row>
    <row r="21" spans="1:19" ht="12.75" customHeight="1">
      <c r="A21" s="21" t="s">
        <v>263</v>
      </c>
      <c r="B21" s="27">
        <v>62</v>
      </c>
      <c r="C21" s="27">
        <v>3273</v>
      </c>
      <c r="D21" s="27">
        <v>28</v>
      </c>
      <c r="E21" s="27">
        <v>350</v>
      </c>
      <c r="F21" s="27">
        <v>2737</v>
      </c>
      <c r="G21" s="27">
        <v>108</v>
      </c>
      <c r="H21" s="27">
        <v>0</v>
      </c>
      <c r="I21" s="27">
        <v>50</v>
      </c>
      <c r="J21" s="27">
        <v>0</v>
      </c>
      <c r="K21" s="7"/>
      <c r="L21" s="7"/>
      <c r="M21" s="7"/>
      <c r="N21" s="7"/>
      <c r="O21" s="7"/>
      <c r="P21" s="7"/>
      <c r="Q21" s="7"/>
      <c r="R21" s="7"/>
      <c r="S21" s="7"/>
    </row>
    <row r="22" spans="1:19" ht="12.75" customHeight="1">
      <c r="A22" s="21" t="s">
        <v>289</v>
      </c>
      <c r="B22" s="27">
        <v>2</v>
      </c>
      <c r="C22" s="27">
        <v>760</v>
      </c>
      <c r="D22" s="27">
        <v>3</v>
      </c>
      <c r="E22" s="27">
        <v>0</v>
      </c>
      <c r="F22" s="27">
        <v>0</v>
      </c>
      <c r="G22" s="27">
        <v>0</v>
      </c>
      <c r="H22" s="27">
        <v>0</v>
      </c>
      <c r="I22" s="27">
        <v>747</v>
      </c>
      <c r="J22" s="27">
        <v>10</v>
      </c>
      <c r="K22" s="7"/>
      <c r="L22" s="7"/>
      <c r="M22" s="7"/>
      <c r="N22" s="7"/>
      <c r="O22" s="7"/>
      <c r="P22" s="7"/>
      <c r="Q22" s="7"/>
      <c r="R22" s="7"/>
      <c r="S22" s="7"/>
    </row>
    <row r="23" spans="1:19" ht="12.75" customHeight="1">
      <c r="A23" s="21" t="s">
        <v>96</v>
      </c>
      <c r="B23" s="27">
        <v>18</v>
      </c>
      <c r="C23" s="27">
        <v>3367</v>
      </c>
      <c r="D23" s="27">
        <v>0</v>
      </c>
      <c r="E23" s="27">
        <v>225</v>
      </c>
      <c r="F23" s="27">
        <v>2988</v>
      </c>
      <c r="G23" s="27">
        <v>45</v>
      </c>
      <c r="H23" s="27">
        <v>0</v>
      </c>
      <c r="I23" s="27">
        <v>104</v>
      </c>
      <c r="J23" s="27">
        <v>5</v>
      </c>
      <c r="K23" s="7"/>
      <c r="L23" s="7"/>
      <c r="M23" s="7"/>
      <c r="N23" s="7"/>
      <c r="O23" s="7"/>
      <c r="P23" s="7"/>
      <c r="Q23" s="7"/>
      <c r="R23" s="7"/>
      <c r="S23" s="7"/>
    </row>
    <row r="24" spans="1:19" ht="12.75" customHeight="1">
      <c r="A24" s="21" t="s">
        <v>35</v>
      </c>
      <c r="B24" s="27">
        <v>8</v>
      </c>
      <c r="C24" s="27">
        <v>1282</v>
      </c>
      <c r="D24" s="27">
        <v>60</v>
      </c>
      <c r="E24" s="27">
        <v>15</v>
      </c>
      <c r="F24" s="27">
        <v>20</v>
      </c>
      <c r="G24" s="27">
        <v>1</v>
      </c>
      <c r="H24" s="27">
        <v>61</v>
      </c>
      <c r="I24" s="27">
        <v>1093</v>
      </c>
      <c r="J24" s="27">
        <v>32</v>
      </c>
      <c r="K24" s="7"/>
      <c r="L24" s="7"/>
      <c r="M24" s="7"/>
      <c r="N24" s="7"/>
      <c r="O24" s="7"/>
      <c r="P24" s="7"/>
      <c r="Q24" s="7"/>
      <c r="R24" s="7"/>
      <c r="S24" s="7"/>
    </row>
    <row r="25" spans="1:19" ht="12.75" customHeight="1">
      <c r="A25" s="21" t="s">
        <v>97</v>
      </c>
      <c r="B25" s="27">
        <v>1</v>
      </c>
      <c r="C25" s="27">
        <v>271</v>
      </c>
      <c r="D25" s="27">
        <v>0</v>
      </c>
      <c r="E25" s="27">
        <v>0</v>
      </c>
      <c r="F25" s="27">
        <v>0</v>
      </c>
      <c r="G25" s="27">
        <v>0</v>
      </c>
      <c r="H25" s="27">
        <v>24</v>
      </c>
      <c r="I25" s="27">
        <v>240</v>
      </c>
      <c r="J25" s="27">
        <v>7</v>
      </c>
      <c r="K25" s="7"/>
      <c r="L25" s="7"/>
      <c r="M25" s="7"/>
      <c r="N25" s="7"/>
      <c r="O25" s="7"/>
      <c r="P25" s="7"/>
      <c r="Q25" s="7"/>
      <c r="R25" s="7"/>
      <c r="S25" s="7"/>
    </row>
    <row r="26" spans="1:19" ht="12.75" customHeight="1">
      <c r="A26" s="21" t="s">
        <v>224</v>
      </c>
      <c r="B26" s="27">
        <v>3</v>
      </c>
      <c r="C26" s="27">
        <v>1064</v>
      </c>
      <c r="D26" s="27">
        <v>6</v>
      </c>
      <c r="E26" s="27">
        <v>0</v>
      </c>
      <c r="F26" s="27">
        <v>4</v>
      </c>
      <c r="G26" s="27">
        <v>1</v>
      </c>
      <c r="H26" s="27">
        <v>79</v>
      </c>
      <c r="I26" s="27">
        <v>956</v>
      </c>
      <c r="J26" s="27">
        <v>18</v>
      </c>
      <c r="K26" s="7"/>
      <c r="L26" s="7"/>
      <c r="M26" s="7"/>
      <c r="N26" s="7"/>
      <c r="O26" s="7"/>
      <c r="P26" s="7"/>
      <c r="Q26" s="7"/>
      <c r="R26" s="7"/>
      <c r="S26" s="7"/>
    </row>
    <row r="27" spans="1:19" ht="12.75" customHeight="1">
      <c r="A27" s="21" t="s">
        <v>98</v>
      </c>
      <c r="B27" s="27">
        <v>19</v>
      </c>
      <c r="C27" s="27">
        <v>1317</v>
      </c>
      <c r="D27" s="27">
        <v>0</v>
      </c>
      <c r="E27" s="27">
        <v>175</v>
      </c>
      <c r="F27" s="27">
        <v>1075</v>
      </c>
      <c r="G27" s="27">
        <v>29</v>
      </c>
      <c r="H27" s="27">
        <v>0</v>
      </c>
      <c r="I27" s="27">
        <v>38</v>
      </c>
      <c r="J27" s="27">
        <v>0</v>
      </c>
      <c r="K27" s="7"/>
      <c r="L27" s="7"/>
      <c r="M27" s="7"/>
      <c r="N27" s="7"/>
      <c r="O27" s="7"/>
      <c r="P27" s="7"/>
      <c r="Q27" s="7"/>
      <c r="R27" s="7"/>
      <c r="S27" s="7"/>
    </row>
    <row r="28" spans="1:19" ht="12.75" customHeight="1">
      <c r="A28" s="21" t="s">
        <v>99</v>
      </c>
      <c r="B28" s="27">
        <v>5</v>
      </c>
      <c r="C28" s="27">
        <v>9169</v>
      </c>
      <c r="D28" s="27">
        <v>100</v>
      </c>
      <c r="E28" s="27">
        <v>0</v>
      </c>
      <c r="F28" s="27">
        <v>0</v>
      </c>
      <c r="G28" s="27">
        <v>0</v>
      </c>
      <c r="H28" s="27">
        <v>1130</v>
      </c>
      <c r="I28" s="27">
        <v>7779</v>
      </c>
      <c r="J28" s="27">
        <v>160</v>
      </c>
      <c r="K28" s="7"/>
      <c r="L28" s="7"/>
      <c r="M28" s="7"/>
      <c r="N28" s="7"/>
      <c r="O28" s="7"/>
      <c r="P28" s="7"/>
      <c r="Q28" s="7"/>
      <c r="R28" s="7"/>
      <c r="S28" s="7"/>
    </row>
    <row r="29" spans="1:19" ht="12.75" customHeight="1">
      <c r="A29" s="21" t="s">
        <v>225</v>
      </c>
      <c r="B29" s="27">
        <v>7</v>
      </c>
      <c r="C29" s="27">
        <v>1342</v>
      </c>
      <c r="D29" s="27">
        <v>0</v>
      </c>
      <c r="E29" s="27">
        <v>6</v>
      </c>
      <c r="F29" s="27">
        <v>45</v>
      </c>
      <c r="G29" s="27">
        <v>1</v>
      </c>
      <c r="H29" s="27">
        <v>153</v>
      </c>
      <c r="I29" s="27">
        <v>1103</v>
      </c>
      <c r="J29" s="27">
        <v>34</v>
      </c>
      <c r="K29" s="7"/>
      <c r="L29" s="7"/>
      <c r="M29" s="7"/>
      <c r="N29" s="7"/>
      <c r="O29" s="7"/>
      <c r="P29" s="7"/>
      <c r="Q29" s="7"/>
      <c r="R29" s="7"/>
      <c r="S29" s="7"/>
    </row>
    <row r="30" spans="1:19" ht="12.75" customHeight="1">
      <c r="A30" s="21" t="s">
        <v>101</v>
      </c>
      <c r="B30" s="27">
        <v>2</v>
      </c>
      <c r="C30" s="27">
        <v>2073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2035</v>
      </c>
      <c r="J30" s="27">
        <v>38</v>
      </c>
      <c r="K30" s="7"/>
      <c r="L30" s="7"/>
      <c r="M30" s="7"/>
      <c r="N30" s="7"/>
      <c r="O30" s="7"/>
      <c r="P30" s="7"/>
      <c r="Q30" s="7"/>
      <c r="R30" s="7"/>
      <c r="S30" s="7"/>
    </row>
    <row r="31" spans="1:19" ht="12.75" customHeight="1">
      <c r="A31" s="21" t="s">
        <v>10</v>
      </c>
      <c r="B31" s="27">
        <v>2</v>
      </c>
      <c r="C31" s="27">
        <v>452</v>
      </c>
      <c r="D31" s="27">
        <v>50</v>
      </c>
      <c r="E31" s="27">
        <v>60</v>
      </c>
      <c r="F31" s="27">
        <v>332</v>
      </c>
      <c r="G31" s="27">
        <v>10</v>
      </c>
      <c r="H31" s="27">
        <v>0</v>
      </c>
      <c r="I31" s="27">
        <v>0</v>
      </c>
      <c r="J31" s="27">
        <v>0</v>
      </c>
      <c r="K31" s="7"/>
      <c r="L31" s="7"/>
      <c r="M31" s="7"/>
      <c r="N31" s="7"/>
      <c r="O31" s="7"/>
      <c r="P31" s="7"/>
      <c r="Q31" s="7"/>
      <c r="R31" s="7"/>
      <c r="S31" s="7"/>
    </row>
    <row r="32" spans="1:19" ht="12.75" customHeight="1">
      <c r="A32" s="21" t="s">
        <v>48</v>
      </c>
      <c r="B32" s="27">
        <v>5</v>
      </c>
      <c r="C32" s="27">
        <v>9026</v>
      </c>
      <c r="D32" s="27">
        <v>940</v>
      </c>
      <c r="E32" s="27">
        <v>1260</v>
      </c>
      <c r="F32" s="27">
        <v>2462</v>
      </c>
      <c r="G32" s="27">
        <v>110</v>
      </c>
      <c r="H32" s="27">
        <v>410</v>
      </c>
      <c r="I32" s="27">
        <v>3775</v>
      </c>
      <c r="J32" s="27">
        <v>69</v>
      </c>
      <c r="K32" s="7"/>
      <c r="L32" s="7"/>
      <c r="M32" s="7"/>
      <c r="N32" s="7"/>
      <c r="O32" s="7"/>
      <c r="P32" s="7"/>
      <c r="Q32" s="7"/>
      <c r="R32" s="7"/>
      <c r="S32" s="7"/>
    </row>
    <row r="33" spans="1:19" ht="12.75" customHeight="1">
      <c r="A33" s="21" t="s">
        <v>49</v>
      </c>
      <c r="B33" s="27">
        <v>12</v>
      </c>
      <c r="C33" s="27">
        <v>1396</v>
      </c>
      <c r="D33" s="27">
        <v>0</v>
      </c>
      <c r="E33" s="27">
        <v>192</v>
      </c>
      <c r="F33" s="27">
        <v>920</v>
      </c>
      <c r="G33" s="27">
        <v>35</v>
      </c>
      <c r="H33" s="27">
        <v>19</v>
      </c>
      <c r="I33" s="27">
        <v>219</v>
      </c>
      <c r="J33" s="27">
        <v>11</v>
      </c>
      <c r="K33" s="7"/>
      <c r="L33" s="7"/>
      <c r="M33" s="7"/>
      <c r="N33" s="7"/>
      <c r="O33" s="7"/>
      <c r="P33" s="7"/>
      <c r="Q33" s="7"/>
      <c r="R33" s="7"/>
      <c r="S33" s="7"/>
    </row>
    <row r="34" spans="1:19" ht="12.75" customHeight="1">
      <c r="A34" s="21" t="s">
        <v>102</v>
      </c>
      <c r="B34" s="27">
        <v>5</v>
      </c>
      <c r="C34" s="27">
        <v>836</v>
      </c>
      <c r="D34" s="27">
        <v>200</v>
      </c>
      <c r="E34" s="27">
        <v>40</v>
      </c>
      <c r="F34" s="27">
        <v>525</v>
      </c>
      <c r="G34" s="27">
        <v>9</v>
      </c>
      <c r="H34" s="27">
        <v>0</v>
      </c>
      <c r="I34" s="27">
        <v>58</v>
      </c>
      <c r="J34" s="27">
        <v>4</v>
      </c>
      <c r="K34" s="7"/>
      <c r="L34" s="7"/>
      <c r="M34" s="7"/>
      <c r="N34" s="7"/>
      <c r="O34" s="7"/>
      <c r="P34" s="7"/>
      <c r="Q34" s="7"/>
      <c r="R34" s="7"/>
      <c r="S34" s="7"/>
    </row>
    <row r="35" spans="1:19" ht="12.75" customHeight="1">
      <c r="A35" s="21" t="s">
        <v>103</v>
      </c>
      <c r="B35" s="27">
        <v>1</v>
      </c>
      <c r="C35" s="27">
        <v>1199</v>
      </c>
      <c r="D35" s="27">
        <v>0</v>
      </c>
      <c r="E35" s="27">
        <v>0</v>
      </c>
      <c r="F35" s="27">
        <v>0</v>
      </c>
      <c r="G35" s="27">
        <v>0</v>
      </c>
      <c r="H35" s="27">
        <v>90</v>
      </c>
      <c r="I35" s="27">
        <v>1079</v>
      </c>
      <c r="J35" s="27">
        <v>30</v>
      </c>
      <c r="K35" s="7"/>
      <c r="L35" s="7"/>
      <c r="M35" s="7"/>
      <c r="N35" s="7"/>
      <c r="O35" s="7"/>
      <c r="P35" s="7"/>
      <c r="Q35" s="7"/>
      <c r="R35" s="7"/>
      <c r="S35" s="7"/>
    </row>
    <row r="36" spans="1:19" ht="12.75" customHeight="1">
      <c r="A36" s="21" t="s">
        <v>104</v>
      </c>
      <c r="B36" s="27">
        <v>4</v>
      </c>
      <c r="C36" s="27">
        <v>2873</v>
      </c>
      <c r="D36" s="27">
        <v>0</v>
      </c>
      <c r="E36" s="27">
        <v>0</v>
      </c>
      <c r="F36" s="27">
        <v>0</v>
      </c>
      <c r="G36" s="27">
        <v>0</v>
      </c>
      <c r="H36" s="27">
        <v>321</v>
      </c>
      <c r="I36" s="27">
        <v>2505</v>
      </c>
      <c r="J36" s="27">
        <v>47</v>
      </c>
      <c r="K36" s="7"/>
      <c r="L36" s="7"/>
      <c r="M36" s="7"/>
      <c r="N36" s="7"/>
      <c r="O36" s="7"/>
      <c r="P36" s="7"/>
      <c r="Q36" s="7"/>
      <c r="R36" s="7"/>
      <c r="S36" s="7"/>
    </row>
    <row r="37" spans="1:19" ht="12.75" customHeight="1">
      <c r="A37" s="21" t="s">
        <v>105</v>
      </c>
      <c r="B37" s="27">
        <v>4</v>
      </c>
      <c r="C37" s="27">
        <v>432</v>
      </c>
      <c r="D37" s="27">
        <v>0</v>
      </c>
      <c r="E37" s="27">
        <v>55</v>
      </c>
      <c r="F37" s="27">
        <v>365</v>
      </c>
      <c r="G37" s="27">
        <v>12</v>
      </c>
      <c r="H37" s="27">
        <v>0</v>
      </c>
      <c r="I37" s="27">
        <v>0</v>
      </c>
      <c r="J37" s="27">
        <v>0</v>
      </c>
      <c r="K37" s="7"/>
      <c r="L37" s="7"/>
      <c r="M37" s="7"/>
      <c r="N37" s="7"/>
      <c r="O37" s="7"/>
      <c r="P37" s="7"/>
      <c r="Q37" s="7"/>
      <c r="R37" s="7"/>
      <c r="S37" s="7"/>
    </row>
    <row r="38" spans="1:19" ht="12.75" customHeight="1">
      <c r="A38" s="21" t="s">
        <v>106</v>
      </c>
      <c r="B38" s="27">
        <v>1</v>
      </c>
      <c r="C38" s="27">
        <v>183</v>
      </c>
      <c r="D38" s="27">
        <v>20</v>
      </c>
      <c r="E38" s="27">
        <v>0</v>
      </c>
      <c r="F38" s="27">
        <v>0</v>
      </c>
      <c r="G38" s="27">
        <v>0</v>
      </c>
      <c r="H38" s="27">
        <v>0</v>
      </c>
      <c r="I38" s="27">
        <v>160</v>
      </c>
      <c r="J38" s="27">
        <v>3</v>
      </c>
      <c r="K38" s="7"/>
      <c r="L38" s="7"/>
      <c r="M38" s="7"/>
      <c r="N38" s="7"/>
      <c r="O38" s="7"/>
      <c r="P38" s="7"/>
      <c r="Q38" s="7"/>
      <c r="R38" s="7"/>
      <c r="S38" s="7"/>
    </row>
    <row r="39" spans="1:19" ht="12.75" customHeight="1">
      <c r="A39" s="21" t="s">
        <v>226</v>
      </c>
      <c r="B39" s="27">
        <v>1</v>
      </c>
      <c r="C39" s="27">
        <v>1099</v>
      </c>
      <c r="D39" s="27">
        <v>0</v>
      </c>
      <c r="E39" s="27">
        <v>0</v>
      </c>
      <c r="F39" s="27">
        <v>0</v>
      </c>
      <c r="G39" s="27">
        <v>0</v>
      </c>
      <c r="H39" s="27">
        <v>110</v>
      </c>
      <c r="I39" s="27">
        <v>970</v>
      </c>
      <c r="J39" s="27">
        <v>19</v>
      </c>
      <c r="K39" s="7"/>
      <c r="L39" s="7"/>
      <c r="M39" s="7"/>
      <c r="N39" s="7"/>
      <c r="O39" s="7"/>
      <c r="P39" s="7"/>
      <c r="Q39" s="7"/>
      <c r="R39" s="7"/>
      <c r="S39" s="7"/>
    </row>
    <row r="40" spans="1:19" ht="12.75" customHeight="1">
      <c r="A40" s="21" t="s">
        <v>50</v>
      </c>
      <c r="B40" s="27">
        <v>42</v>
      </c>
      <c r="C40" s="27">
        <v>4416</v>
      </c>
      <c r="D40" s="27">
        <v>7</v>
      </c>
      <c r="E40" s="27">
        <v>410</v>
      </c>
      <c r="F40" s="27">
        <v>3273</v>
      </c>
      <c r="G40" s="27">
        <v>82</v>
      </c>
      <c r="H40" s="27">
        <v>50</v>
      </c>
      <c r="I40" s="27">
        <v>578</v>
      </c>
      <c r="J40" s="27">
        <v>16</v>
      </c>
      <c r="K40" s="7"/>
      <c r="L40" s="7"/>
      <c r="M40" s="7"/>
      <c r="N40" s="7"/>
      <c r="O40" s="7"/>
      <c r="P40" s="7"/>
      <c r="Q40" s="7"/>
      <c r="R40" s="7"/>
      <c r="S40" s="7"/>
    </row>
    <row r="41" spans="1:19" ht="12.75" customHeight="1">
      <c r="A41" s="21" t="s">
        <v>51</v>
      </c>
      <c r="B41" s="27">
        <v>316</v>
      </c>
      <c r="C41" s="27">
        <v>40765</v>
      </c>
      <c r="D41" s="27">
        <v>33</v>
      </c>
      <c r="E41" s="27">
        <v>5021</v>
      </c>
      <c r="F41" s="27">
        <v>34472</v>
      </c>
      <c r="G41" s="27">
        <v>995</v>
      </c>
      <c r="H41" s="27">
        <v>37</v>
      </c>
      <c r="I41" s="27">
        <v>200</v>
      </c>
      <c r="J41" s="27">
        <v>7</v>
      </c>
      <c r="K41" s="7"/>
      <c r="L41" s="7"/>
      <c r="M41" s="7"/>
      <c r="N41" s="7"/>
      <c r="O41" s="7"/>
      <c r="P41" s="7"/>
      <c r="Q41" s="7"/>
      <c r="R41" s="7"/>
      <c r="S41" s="7"/>
    </row>
    <row r="42" spans="1:19" ht="12.75" customHeight="1">
      <c r="A42" s="21" t="s">
        <v>107</v>
      </c>
      <c r="B42" s="27">
        <v>1</v>
      </c>
      <c r="C42" s="27">
        <v>2059</v>
      </c>
      <c r="D42" s="27">
        <v>0</v>
      </c>
      <c r="E42" s="27">
        <v>0</v>
      </c>
      <c r="F42" s="27">
        <v>0</v>
      </c>
      <c r="G42" s="27">
        <v>0</v>
      </c>
      <c r="H42" s="27">
        <v>145</v>
      </c>
      <c r="I42" s="27">
        <v>1874</v>
      </c>
      <c r="J42" s="27">
        <v>40</v>
      </c>
      <c r="K42" s="7"/>
      <c r="L42" s="7"/>
      <c r="M42" s="7"/>
      <c r="N42" s="7"/>
      <c r="O42" s="7"/>
      <c r="P42" s="7"/>
      <c r="Q42" s="7"/>
      <c r="R42" s="7"/>
      <c r="S42" s="7"/>
    </row>
    <row r="43" spans="1:19" ht="12.75" customHeight="1">
      <c r="A43" s="21" t="s">
        <v>227</v>
      </c>
      <c r="B43" s="27">
        <v>1</v>
      </c>
      <c r="C43" s="27">
        <v>713</v>
      </c>
      <c r="D43" s="27">
        <v>0</v>
      </c>
      <c r="E43" s="27">
        <v>0</v>
      </c>
      <c r="F43" s="27">
        <v>0</v>
      </c>
      <c r="G43" s="27">
        <v>0</v>
      </c>
      <c r="H43" s="27">
        <v>80</v>
      </c>
      <c r="I43" s="27">
        <v>620</v>
      </c>
      <c r="J43" s="27">
        <v>13</v>
      </c>
      <c r="K43" s="7"/>
      <c r="L43" s="7"/>
      <c r="M43" s="7"/>
      <c r="N43" s="7"/>
      <c r="O43" s="7"/>
      <c r="P43" s="7"/>
      <c r="Q43" s="7"/>
      <c r="R43" s="7"/>
      <c r="S43" s="7"/>
    </row>
    <row r="44" spans="1:19" ht="12.75" customHeight="1">
      <c r="A44" s="21" t="s">
        <v>108</v>
      </c>
      <c r="B44" s="27">
        <v>63</v>
      </c>
      <c r="C44" s="27">
        <v>3833</v>
      </c>
      <c r="D44" s="27">
        <v>2</v>
      </c>
      <c r="E44" s="27">
        <v>411</v>
      </c>
      <c r="F44" s="27">
        <v>3175</v>
      </c>
      <c r="G44" s="27">
        <v>92</v>
      </c>
      <c r="H44" s="27">
        <v>20</v>
      </c>
      <c r="I44" s="27">
        <v>126</v>
      </c>
      <c r="J44" s="27">
        <v>7</v>
      </c>
      <c r="K44" s="7"/>
      <c r="L44" s="7"/>
      <c r="M44" s="7"/>
      <c r="N44" s="7"/>
      <c r="O44" s="7"/>
      <c r="P44" s="7"/>
      <c r="Q44" s="7"/>
      <c r="R44" s="7"/>
      <c r="S44" s="7"/>
    </row>
    <row r="45" spans="1:19" ht="12.75" customHeight="1">
      <c r="A45" s="21" t="s">
        <v>109</v>
      </c>
      <c r="B45" s="27">
        <v>1</v>
      </c>
      <c r="C45" s="27">
        <v>620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600</v>
      </c>
      <c r="J45" s="27">
        <v>20</v>
      </c>
      <c r="K45" s="7"/>
      <c r="L45" s="7"/>
      <c r="M45" s="7"/>
      <c r="N45" s="7"/>
      <c r="O45" s="7"/>
      <c r="P45" s="7"/>
      <c r="Q45" s="7"/>
      <c r="R45" s="7"/>
      <c r="S45" s="7"/>
    </row>
    <row r="46" spans="1:19" ht="12.75" customHeight="1">
      <c r="A46" s="21" t="s">
        <v>228</v>
      </c>
      <c r="B46" s="27">
        <v>2</v>
      </c>
      <c r="C46" s="27">
        <v>88</v>
      </c>
      <c r="D46" s="27">
        <v>0</v>
      </c>
      <c r="E46" s="27">
        <v>0</v>
      </c>
      <c r="F46" s="27">
        <v>0</v>
      </c>
      <c r="G46" s="27">
        <v>0</v>
      </c>
      <c r="H46" s="27">
        <v>12</v>
      </c>
      <c r="I46" s="27">
        <v>73</v>
      </c>
      <c r="J46" s="27">
        <v>3</v>
      </c>
      <c r="K46" s="7"/>
      <c r="L46" s="7"/>
      <c r="M46" s="7"/>
      <c r="N46" s="7"/>
      <c r="O46" s="7"/>
      <c r="P46" s="7"/>
      <c r="Q46" s="7"/>
      <c r="R46" s="7"/>
      <c r="S46" s="7"/>
    </row>
    <row r="47" spans="1:19" ht="12.75" customHeight="1">
      <c r="A47" s="21" t="s">
        <v>290</v>
      </c>
      <c r="B47" s="27">
        <v>1</v>
      </c>
      <c r="C47" s="27">
        <v>3</v>
      </c>
      <c r="D47" s="27">
        <v>0</v>
      </c>
      <c r="E47" s="27">
        <v>0</v>
      </c>
      <c r="F47" s="27">
        <v>0</v>
      </c>
      <c r="G47" s="27">
        <v>0</v>
      </c>
      <c r="H47" s="27">
        <v>1</v>
      </c>
      <c r="I47" s="27">
        <v>2</v>
      </c>
      <c r="J47" s="27">
        <v>0</v>
      </c>
      <c r="K47" s="7"/>
      <c r="L47" s="7"/>
      <c r="M47" s="7"/>
      <c r="N47" s="7"/>
      <c r="O47" s="7"/>
      <c r="P47" s="7"/>
      <c r="Q47" s="7"/>
      <c r="R47" s="7"/>
      <c r="S47" s="7"/>
    </row>
    <row r="48" spans="1:19" ht="12.75" customHeight="1">
      <c r="A48" s="21" t="s">
        <v>52</v>
      </c>
      <c r="B48" s="27">
        <v>11</v>
      </c>
      <c r="C48" s="27">
        <v>2127</v>
      </c>
      <c r="D48" s="27">
        <v>65</v>
      </c>
      <c r="E48" s="27">
        <v>230</v>
      </c>
      <c r="F48" s="27">
        <v>1792</v>
      </c>
      <c r="G48" s="27">
        <v>40</v>
      </c>
      <c r="H48" s="27">
        <v>0</v>
      </c>
      <c r="I48" s="27">
        <v>0</v>
      </c>
      <c r="J48" s="27">
        <v>0</v>
      </c>
      <c r="K48" s="7"/>
      <c r="L48" s="7"/>
      <c r="M48" s="7"/>
      <c r="N48" s="7"/>
      <c r="O48" s="7"/>
      <c r="P48" s="7"/>
      <c r="Q48" s="7"/>
      <c r="R48" s="7"/>
      <c r="S48" s="7"/>
    </row>
    <row r="49" spans="1:19" ht="12.75" customHeight="1">
      <c r="A49" s="21" t="s">
        <v>110</v>
      </c>
      <c r="B49" s="27">
        <v>6</v>
      </c>
      <c r="C49" s="27">
        <v>709</v>
      </c>
      <c r="D49" s="27">
        <v>4</v>
      </c>
      <c r="E49" s="27">
        <v>61</v>
      </c>
      <c r="F49" s="27">
        <v>615</v>
      </c>
      <c r="G49" s="27">
        <v>9</v>
      </c>
      <c r="H49" s="27">
        <v>0</v>
      </c>
      <c r="I49" s="27">
        <v>19</v>
      </c>
      <c r="J49" s="27">
        <v>1</v>
      </c>
      <c r="K49" s="7"/>
      <c r="L49" s="7"/>
      <c r="M49" s="7"/>
      <c r="N49" s="7"/>
      <c r="O49" s="7"/>
      <c r="P49" s="7"/>
      <c r="Q49" s="7"/>
      <c r="R49" s="7"/>
      <c r="S49" s="7"/>
    </row>
    <row r="50" spans="1:19" ht="12.75" customHeight="1">
      <c r="A50" s="21" t="s">
        <v>111</v>
      </c>
      <c r="B50" s="27">
        <v>5</v>
      </c>
      <c r="C50" s="27">
        <v>7060</v>
      </c>
      <c r="D50" s="27">
        <v>750</v>
      </c>
      <c r="E50" s="27">
        <v>0</v>
      </c>
      <c r="F50" s="27">
        <v>0</v>
      </c>
      <c r="G50" s="27">
        <v>0</v>
      </c>
      <c r="H50" s="27">
        <v>616</v>
      </c>
      <c r="I50" s="27">
        <v>5624</v>
      </c>
      <c r="J50" s="27">
        <v>70</v>
      </c>
      <c r="K50" s="7"/>
      <c r="L50" s="7"/>
      <c r="M50" s="7"/>
      <c r="N50" s="7"/>
      <c r="O50" s="7"/>
      <c r="P50" s="7"/>
      <c r="Q50" s="7"/>
      <c r="R50" s="7"/>
      <c r="S50" s="7"/>
    </row>
    <row r="51" spans="1:19" ht="12.75" customHeight="1">
      <c r="A51" s="21" t="s">
        <v>229</v>
      </c>
      <c r="B51" s="27">
        <v>6</v>
      </c>
      <c r="C51" s="27">
        <v>7051</v>
      </c>
      <c r="D51" s="27">
        <v>0</v>
      </c>
      <c r="E51" s="27">
        <v>7</v>
      </c>
      <c r="F51" s="27">
        <v>60</v>
      </c>
      <c r="G51" s="27">
        <v>2</v>
      </c>
      <c r="H51" s="27">
        <v>780</v>
      </c>
      <c r="I51" s="27">
        <v>6068</v>
      </c>
      <c r="J51" s="27">
        <v>134</v>
      </c>
      <c r="K51" s="7"/>
      <c r="L51" s="7"/>
      <c r="M51" s="7"/>
      <c r="N51" s="7"/>
      <c r="O51" s="7"/>
      <c r="P51" s="7"/>
      <c r="Q51" s="7"/>
      <c r="R51" s="7"/>
      <c r="S51" s="7"/>
    </row>
    <row r="52" spans="1:19" ht="12.75" customHeight="1">
      <c r="A52" s="21" t="s">
        <v>291</v>
      </c>
      <c r="B52" s="27">
        <v>2</v>
      </c>
      <c r="C52" s="27">
        <v>997</v>
      </c>
      <c r="D52" s="27">
        <v>0</v>
      </c>
      <c r="E52" s="27">
        <v>0</v>
      </c>
      <c r="F52" s="27">
        <v>0</v>
      </c>
      <c r="G52" s="27">
        <v>0</v>
      </c>
      <c r="H52" s="27">
        <v>20</v>
      </c>
      <c r="I52" s="27">
        <v>955</v>
      </c>
      <c r="J52" s="27">
        <v>22</v>
      </c>
      <c r="K52" s="7"/>
      <c r="L52" s="7"/>
      <c r="M52" s="7"/>
      <c r="N52" s="7"/>
      <c r="O52" s="7"/>
      <c r="P52" s="7"/>
      <c r="Q52" s="7"/>
      <c r="R52" s="7"/>
      <c r="S52" s="7"/>
    </row>
    <row r="53" spans="1:19" ht="12.75" customHeight="1">
      <c r="A53" s="21" t="s">
        <v>112</v>
      </c>
      <c r="B53" s="27">
        <v>10</v>
      </c>
      <c r="C53" s="27">
        <v>16673</v>
      </c>
      <c r="D53" s="27">
        <v>0</v>
      </c>
      <c r="E53" s="27">
        <v>0</v>
      </c>
      <c r="F53" s="27">
        <v>0</v>
      </c>
      <c r="G53" s="27">
        <v>0</v>
      </c>
      <c r="H53" s="27">
        <v>1312</v>
      </c>
      <c r="I53" s="27">
        <v>15052</v>
      </c>
      <c r="J53" s="27">
        <v>309</v>
      </c>
      <c r="K53" s="7"/>
      <c r="L53" s="7"/>
      <c r="M53" s="7"/>
      <c r="N53" s="7"/>
      <c r="O53" s="7"/>
      <c r="P53" s="7"/>
      <c r="Q53" s="7"/>
      <c r="R53" s="7"/>
      <c r="S53" s="7"/>
    </row>
    <row r="54" spans="1:19" ht="12.75" customHeight="1">
      <c r="A54" s="21" t="s">
        <v>113</v>
      </c>
      <c r="B54" s="27">
        <v>4</v>
      </c>
      <c r="C54" s="27">
        <v>19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16</v>
      </c>
      <c r="J54" s="27">
        <v>3</v>
      </c>
      <c r="K54" s="7"/>
      <c r="L54" s="7"/>
      <c r="M54" s="7"/>
      <c r="N54" s="7"/>
      <c r="O54" s="7"/>
      <c r="P54" s="7"/>
      <c r="Q54" s="7"/>
      <c r="R54" s="7"/>
      <c r="S54" s="7"/>
    </row>
    <row r="55" spans="1:19" ht="12.75" customHeight="1">
      <c r="A55" s="21" t="s">
        <v>114</v>
      </c>
      <c r="B55" s="27">
        <v>13</v>
      </c>
      <c r="C55" s="27">
        <v>13597</v>
      </c>
      <c r="D55" s="27">
        <v>400</v>
      </c>
      <c r="E55" s="27">
        <v>0</v>
      </c>
      <c r="F55" s="27">
        <v>0</v>
      </c>
      <c r="G55" s="27">
        <v>0</v>
      </c>
      <c r="H55" s="27">
        <v>896</v>
      </c>
      <c r="I55" s="27">
        <v>12065</v>
      </c>
      <c r="J55" s="27">
        <v>236</v>
      </c>
      <c r="K55" s="7"/>
      <c r="L55" s="7"/>
      <c r="M55" s="7"/>
      <c r="N55" s="7"/>
      <c r="O55" s="7"/>
      <c r="P55" s="7"/>
      <c r="Q55" s="7"/>
      <c r="R55" s="7"/>
      <c r="S55" s="7"/>
    </row>
    <row r="56" spans="1:19" ht="12.75" customHeight="1">
      <c r="A56" s="21" t="s">
        <v>115</v>
      </c>
      <c r="B56" s="27">
        <v>5</v>
      </c>
      <c r="C56" s="27">
        <v>1987</v>
      </c>
      <c r="D56" s="27">
        <v>0</v>
      </c>
      <c r="E56" s="27">
        <v>0</v>
      </c>
      <c r="F56" s="27">
        <v>0</v>
      </c>
      <c r="G56" s="27">
        <v>0</v>
      </c>
      <c r="H56" s="27">
        <v>100</v>
      </c>
      <c r="I56" s="27">
        <v>1849</v>
      </c>
      <c r="J56" s="27">
        <v>38</v>
      </c>
      <c r="K56" s="7"/>
      <c r="L56" s="7"/>
      <c r="M56" s="7"/>
      <c r="N56" s="7"/>
      <c r="O56" s="7"/>
      <c r="P56" s="7"/>
      <c r="Q56" s="7"/>
      <c r="R56" s="7"/>
      <c r="S56" s="7"/>
    </row>
    <row r="57" spans="1:19" ht="12.75" customHeight="1">
      <c r="A57" s="21" t="s">
        <v>116</v>
      </c>
      <c r="B57" s="27">
        <v>13</v>
      </c>
      <c r="C57" s="27">
        <v>7258</v>
      </c>
      <c r="D57" s="27">
        <v>141</v>
      </c>
      <c r="E57" s="27">
        <v>0</v>
      </c>
      <c r="F57" s="27">
        <v>0</v>
      </c>
      <c r="G57" s="27">
        <v>0</v>
      </c>
      <c r="H57" s="27">
        <v>334</v>
      </c>
      <c r="I57" s="27">
        <v>6572</v>
      </c>
      <c r="J57" s="27">
        <v>211</v>
      </c>
      <c r="K57" s="7"/>
      <c r="L57" s="7"/>
      <c r="M57" s="7"/>
      <c r="N57" s="7"/>
      <c r="O57" s="7"/>
      <c r="P57" s="7"/>
      <c r="Q57" s="7"/>
      <c r="R57" s="7"/>
      <c r="S57" s="7"/>
    </row>
    <row r="58" spans="1:19" ht="12.75" customHeight="1">
      <c r="A58" s="21" t="s">
        <v>230</v>
      </c>
      <c r="B58" s="27">
        <v>3</v>
      </c>
      <c r="C58" s="27">
        <v>1872</v>
      </c>
      <c r="D58" s="27">
        <v>500</v>
      </c>
      <c r="E58" s="27">
        <v>0</v>
      </c>
      <c r="F58" s="27">
        <v>0</v>
      </c>
      <c r="G58" s="27">
        <v>0</v>
      </c>
      <c r="H58" s="27">
        <v>130</v>
      </c>
      <c r="I58" s="27">
        <v>1211</v>
      </c>
      <c r="J58" s="27">
        <v>31</v>
      </c>
      <c r="K58" s="7"/>
      <c r="L58" s="7"/>
      <c r="M58" s="7"/>
      <c r="N58" s="7"/>
      <c r="O58" s="7"/>
      <c r="P58" s="7"/>
      <c r="Q58" s="7"/>
      <c r="R58" s="7"/>
      <c r="S58" s="7"/>
    </row>
    <row r="59" spans="1:19" ht="12.75" customHeight="1">
      <c r="A59" s="21" t="s">
        <v>287</v>
      </c>
      <c r="B59" s="27">
        <v>1</v>
      </c>
      <c r="C59" s="27">
        <v>967</v>
      </c>
      <c r="D59" s="27">
        <v>140</v>
      </c>
      <c r="E59" s="27">
        <v>0</v>
      </c>
      <c r="F59" s="27">
        <v>0</v>
      </c>
      <c r="G59" s="27">
        <v>0</v>
      </c>
      <c r="H59" s="27">
        <v>35</v>
      </c>
      <c r="I59" s="27">
        <v>750</v>
      </c>
      <c r="J59" s="27">
        <v>42</v>
      </c>
      <c r="K59" s="7"/>
      <c r="L59" s="7"/>
      <c r="M59" s="7"/>
      <c r="N59" s="7"/>
      <c r="O59" s="7"/>
      <c r="P59" s="7"/>
      <c r="Q59" s="7"/>
      <c r="R59" s="7"/>
      <c r="S59" s="7"/>
    </row>
    <row r="60" spans="1:19" ht="12.75" customHeight="1">
      <c r="A60" s="21" t="s">
        <v>117</v>
      </c>
      <c r="B60" s="27">
        <v>6</v>
      </c>
      <c r="C60" s="27">
        <v>1627</v>
      </c>
      <c r="D60" s="27">
        <v>590</v>
      </c>
      <c r="E60" s="27">
        <v>0</v>
      </c>
      <c r="F60" s="27">
        <v>0</v>
      </c>
      <c r="G60" s="27">
        <v>0</v>
      </c>
      <c r="H60" s="27">
        <v>0</v>
      </c>
      <c r="I60" s="27">
        <v>1025</v>
      </c>
      <c r="J60" s="27">
        <v>12</v>
      </c>
      <c r="K60" s="7"/>
      <c r="L60" s="7"/>
      <c r="M60" s="7"/>
      <c r="N60" s="7"/>
      <c r="O60" s="7"/>
      <c r="P60" s="7"/>
      <c r="Q60" s="7"/>
      <c r="R60" s="7"/>
      <c r="S60" s="7"/>
    </row>
    <row r="61" spans="1:19" ht="12.75" customHeight="1">
      <c r="A61" s="21" t="s">
        <v>118</v>
      </c>
      <c r="B61" s="27">
        <v>3</v>
      </c>
      <c r="C61" s="27">
        <v>479</v>
      </c>
      <c r="D61" s="27">
        <v>430</v>
      </c>
      <c r="E61" s="27">
        <v>0</v>
      </c>
      <c r="F61" s="27">
        <v>0</v>
      </c>
      <c r="G61" s="27">
        <v>0</v>
      </c>
      <c r="H61" s="27">
        <v>0</v>
      </c>
      <c r="I61" s="27">
        <v>47</v>
      </c>
      <c r="J61" s="27">
        <v>2</v>
      </c>
      <c r="K61" s="7"/>
      <c r="L61" s="7"/>
      <c r="M61" s="7"/>
      <c r="N61" s="7"/>
      <c r="O61" s="7"/>
      <c r="P61" s="7"/>
      <c r="Q61" s="7"/>
      <c r="R61" s="7"/>
      <c r="S61" s="7"/>
    </row>
    <row r="62" spans="1:19" ht="12.75" customHeight="1">
      <c r="A62" s="21" t="s">
        <v>119</v>
      </c>
      <c r="B62" s="27">
        <v>1</v>
      </c>
      <c r="C62" s="27">
        <v>12</v>
      </c>
      <c r="D62" s="27">
        <v>0</v>
      </c>
      <c r="E62" s="27">
        <v>0</v>
      </c>
      <c r="F62" s="27">
        <v>0</v>
      </c>
      <c r="G62" s="27">
        <v>0</v>
      </c>
      <c r="H62" s="27">
        <v>2</v>
      </c>
      <c r="I62" s="27">
        <v>9</v>
      </c>
      <c r="J62" s="27">
        <v>1</v>
      </c>
      <c r="K62" s="7"/>
      <c r="L62" s="7"/>
      <c r="M62" s="7"/>
      <c r="N62" s="7"/>
      <c r="O62" s="7"/>
      <c r="P62" s="7"/>
      <c r="Q62" s="7"/>
      <c r="R62" s="7"/>
      <c r="S62" s="7"/>
    </row>
    <row r="63" spans="1:19" ht="12.75" customHeight="1">
      <c r="A63" s="21" t="s">
        <v>0</v>
      </c>
      <c r="B63" s="27">
        <v>1</v>
      </c>
      <c r="C63" s="27">
        <v>456</v>
      </c>
      <c r="D63" s="27">
        <v>200</v>
      </c>
      <c r="E63" s="27">
        <v>0</v>
      </c>
      <c r="F63" s="27">
        <v>0</v>
      </c>
      <c r="G63" s="27">
        <v>0</v>
      </c>
      <c r="H63" s="27">
        <v>0</v>
      </c>
      <c r="I63" s="27">
        <v>250</v>
      </c>
      <c r="J63" s="27">
        <v>6</v>
      </c>
      <c r="K63" s="7"/>
      <c r="L63" s="7"/>
      <c r="M63" s="7"/>
      <c r="N63" s="7"/>
      <c r="O63" s="7"/>
      <c r="P63" s="7"/>
      <c r="Q63" s="7"/>
      <c r="R63" s="7"/>
      <c r="S63" s="7"/>
    </row>
    <row r="64" spans="1:19" ht="12.75" customHeight="1">
      <c r="A64" s="21" t="s">
        <v>120</v>
      </c>
      <c r="B64" s="27">
        <v>2</v>
      </c>
      <c r="C64" s="27">
        <v>130</v>
      </c>
      <c r="D64" s="27">
        <v>0</v>
      </c>
      <c r="E64" s="27">
        <v>0</v>
      </c>
      <c r="F64" s="27">
        <v>0</v>
      </c>
      <c r="G64" s="27">
        <v>0</v>
      </c>
      <c r="H64" s="27">
        <v>23</v>
      </c>
      <c r="I64" s="27">
        <v>100</v>
      </c>
      <c r="J64" s="27">
        <v>7</v>
      </c>
      <c r="K64" s="7"/>
      <c r="L64" s="7"/>
      <c r="M64" s="7"/>
      <c r="N64" s="7"/>
      <c r="O64" s="7"/>
      <c r="P64" s="7"/>
      <c r="Q64" s="7"/>
      <c r="R64" s="7"/>
      <c r="S64" s="7"/>
    </row>
    <row r="65" spans="1:19" ht="12.75" customHeight="1">
      <c r="A65" s="21" t="s">
        <v>121</v>
      </c>
      <c r="B65" s="27">
        <v>6</v>
      </c>
      <c r="C65" s="27">
        <v>3422</v>
      </c>
      <c r="D65" s="27">
        <v>250</v>
      </c>
      <c r="E65" s="27">
        <v>145</v>
      </c>
      <c r="F65" s="27">
        <v>1194</v>
      </c>
      <c r="G65" s="27">
        <v>22</v>
      </c>
      <c r="H65" s="27">
        <v>130</v>
      </c>
      <c r="I65" s="27">
        <v>1640</v>
      </c>
      <c r="J65" s="27">
        <v>41</v>
      </c>
      <c r="K65" s="7"/>
      <c r="L65" s="7"/>
      <c r="M65" s="7"/>
      <c r="N65" s="7"/>
      <c r="O65" s="7"/>
      <c r="P65" s="7"/>
      <c r="Q65" s="7"/>
      <c r="R65" s="7"/>
      <c r="S65" s="7"/>
    </row>
    <row r="66" spans="1:19" ht="12.75" customHeight="1">
      <c r="A66" s="21" t="s">
        <v>122</v>
      </c>
      <c r="B66" s="27">
        <v>2</v>
      </c>
      <c r="C66" s="27">
        <v>1887</v>
      </c>
      <c r="D66" s="27">
        <v>0</v>
      </c>
      <c r="E66" s="27">
        <v>0</v>
      </c>
      <c r="F66" s="27">
        <v>0</v>
      </c>
      <c r="G66" s="27">
        <v>0</v>
      </c>
      <c r="H66" s="27">
        <v>188</v>
      </c>
      <c r="I66" s="27">
        <v>1658</v>
      </c>
      <c r="J66" s="27">
        <v>41</v>
      </c>
      <c r="K66" s="7"/>
      <c r="L66" s="7"/>
      <c r="M66" s="7"/>
      <c r="N66" s="7"/>
      <c r="O66" s="7"/>
      <c r="P66" s="7"/>
      <c r="Q66" s="7"/>
      <c r="R66" s="7"/>
      <c r="S66" s="7"/>
    </row>
    <row r="67" spans="1:19" ht="12.75" customHeight="1">
      <c r="A67" s="21" t="s">
        <v>123</v>
      </c>
      <c r="B67" s="27">
        <v>18</v>
      </c>
      <c r="C67" s="27">
        <v>3131</v>
      </c>
      <c r="D67" s="27">
        <v>0</v>
      </c>
      <c r="E67" s="27">
        <v>352</v>
      </c>
      <c r="F67" s="27">
        <v>2706</v>
      </c>
      <c r="G67" s="27">
        <v>73</v>
      </c>
      <c r="H67" s="27">
        <v>0</v>
      </c>
      <c r="I67" s="27">
        <v>0</v>
      </c>
      <c r="J67" s="27">
        <v>0</v>
      </c>
      <c r="K67" s="7"/>
      <c r="L67" s="7"/>
      <c r="M67" s="7"/>
      <c r="N67" s="7"/>
      <c r="O67" s="7"/>
      <c r="P67" s="7"/>
      <c r="Q67" s="7"/>
      <c r="R67" s="7"/>
      <c r="S67" s="7"/>
    </row>
    <row r="68" spans="1:19" ht="12.75" customHeight="1">
      <c r="A68" s="21" t="s">
        <v>124</v>
      </c>
      <c r="B68" s="27">
        <v>10</v>
      </c>
      <c r="C68" s="27">
        <v>911</v>
      </c>
      <c r="D68" s="27">
        <v>0</v>
      </c>
      <c r="E68" s="27">
        <v>53</v>
      </c>
      <c r="F68" s="27">
        <v>662</v>
      </c>
      <c r="G68" s="27">
        <v>24</v>
      </c>
      <c r="H68" s="27">
        <v>25</v>
      </c>
      <c r="I68" s="27">
        <v>140</v>
      </c>
      <c r="J68" s="27">
        <v>7</v>
      </c>
      <c r="K68" s="7"/>
      <c r="L68" s="7"/>
      <c r="M68" s="7"/>
      <c r="N68" s="7"/>
      <c r="O68" s="7"/>
      <c r="P68" s="7"/>
      <c r="Q68" s="7"/>
      <c r="R68" s="7"/>
      <c r="S68" s="7"/>
    </row>
    <row r="69" spans="1:19" ht="12.75" customHeight="1">
      <c r="A69" s="21" t="s">
        <v>24</v>
      </c>
      <c r="B69" s="27">
        <v>2</v>
      </c>
      <c r="C69" s="27">
        <v>434</v>
      </c>
      <c r="D69" s="27">
        <v>20</v>
      </c>
      <c r="E69" s="27">
        <v>0</v>
      </c>
      <c r="F69" s="27">
        <v>0</v>
      </c>
      <c r="G69" s="27">
        <v>0</v>
      </c>
      <c r="H69" s="27">
        <v>52</v>
      </c>
      <c r="I69" s="27">
        <v>350</v>
      </c>
      <c r="J69" s="27">
        <v>12</v>
      </c>
      <c r="K69" s="7"/>
      <c r="L69" s="7"/>
      <c r="M69" s="7"/>
      <c r="N69" s="7"/>
      <c r="O69" s="7"/>
      <c r="P69" s="7"/>
      <c r="Q69" s="7"/>
      <c r="R69" s="7"/>
      <c r="S69" s="7"/>
    </row>
    <row r="70" spans="1:19" ht="12.75" customHeight="1">
      <c r="A70" s="21" t="s">
        <v>125</v>
      </c>
      <c r="B70" s="27">
        <v>6</v>
      </c>
      <c r="C70" s="27">
        <v>199</v>
      </c>
      <c r="D70" s="27">
        <v>0</v>
      </c>
      <c r="E70" s="27">
        <v>13</v>
      </c>
      <c r="F70" s="27">
        <v>175</v>
      </c>
      <c r="G70" s="27">
        <v>11</v>
      </c>
      <c r="H70" s="27">
        <v>0</v>
      </c>
      <c r="I70" s="27">
        <v>0</v>
      </c>
      <c r="J70" s="27">
        <v>0</v>
      </c>
      <c r="K70" s="7"/>
      <c r="L70" s="7"/>
      <c r="M70" s="7"/>
      <c r="N70" s="7"/>
      <c r="O70" s="7"/>
      <c r="P70" s="7"/>
      <c r="Q70" s="7"/>
      <c r="R70" s="7"/>
      <c r="S70" s="7"/>
    </row>
    <row r="71" spans="1:19" ht="12.75" customHeight="1">
      <c r="A71" s="21" t="s">
        <v>231</v>
      </c>
      <c r="B71" s="27">
        <v>6</v>
      </c>
      <c r="C71" s="27">
        <v>3980</v>
      </c>
      <c r="D71" s="27">
        <v>0</v>
      </c>
      <c r="E71" s="27">
        <v>0</v>
      </c>
      <c r="F71" s="27">
        <v>0</v>
      </c>
      <c r="G71" s="27">
        <v>0</v>
      </c>
      <c r="H71" s="27">
        <v>322</v>
      </c>
      <c r="I71" s="27">
        <v>3561</v>
      </c>
      <c r="J71" s="27">
        <v>97</v>
      </c>
      <c r="K71" s="7"/>
      <c r="L71" s="7"/>
      <c r="M71" s="7"/>
      <c r="N71" s="7"/>
      <c r="O71" s="7"/>
      <c r="P71" s="7"/>
      <c r="Q71" s="7"/>
      <c r="R71" s="7"/>
      <c r="S71" s="7"/>
    </row>
    <row r="72" spans="1:19" ht="12.75" customHeight="1">
      <c r="A72" s="21" t="s">
        <v>232</v>
      </c>
      <c r="B72" s="27">
        <v>17</v>
      </c>
      <c r="C72" s="27">
        <v>1327</v>
      </c>
      <c r="D72" s="27">
        <v>0</v>
      </c>
      <c r="E72" s="27">
        <v>152</v>
      </c>
      <c r="F72" s="27">
        <v>1126</v>
      </c>
      <c r="G72" s="27">
        <v>49</v>
      </c>
      <c r="H72" s="27">
        <v>0</v>
      </c>
      <c r="I72" s="27">
        <v>0</v>
      </c>
      <c r="J72" s="27">
        <v>0</v>
      </c>
      <c r="K72" s="7"/>
      <c r="L72" s="7"/>
      <c r="M72" s="7"/>
      <c r="N72" s="7"/>
      <c r="O72" s="7"/>
      <c r="P72" s="7"/>
      <c r="Q72" s="7"/>
      <c r="R72" s="7"/>
      <c r="S72" s="7"/>
    </row>
    <row r="73" spans="1:19" ht="12.75" customHeight="1">
      <c r="A73" s="21" t="s">
        <v>53</v>
      </c>
      <c r="B73" s="27">
        <v>20</v>
      </c>
      <c r="C73" s="27">
        <v>3355</v>
      </c>
      <c r="D73" s="27">
        <v>3</v>
      </c>
      <c r="E73" s="27">
        <v>401</v>
      </c>
      <c r="F73" s="27">
        <v>2803</v>
      </c>
      <c r="G73" s="27">
        <v>70</v>
      </c>
      <c r="H73" s="27">
        <v>4</v>
      </c>
      <c r="I73" s="27">
        <v>70</v>
      </c>
      <c r="J73" s="27">
        <v>4</v>
      </c>
      <c r="K73" s="7"/>
      <c r="L73" s="7"/>
      <c r="M73" s="7"/>
      <c r="N73" s="7"/>
      <c r="O73" s="7"/>
      <c r="P73" s="7"/>
      <c r="Q73" s="7"/>
      <c r="R73" s="7"/>
      <c r="S73" s="7"/>
    </row>
    <row r="74" spans="1:19" ht="12.75" customHeight="1">
      <c r="A74" s="21" t="s">
        <v>233</v>
      </c>
      <c r="B74" s="27">
        <v>31</v>
      </c>
      <c r="C74" s="27">
        <v>9453</v>
      </c>
      <c r="D74" s="27">
        <v>0</v>
      </c>
      <c r="E74" s="27">
        <v>855</v>
      </c>
      <c r="F74" s="27">
        <v>5698</v>
      </c>
      <c r="G74" s="27">
        <v>117</v>
      </c>
      <c r="H74" s="27">
        <v>243</v>
      </c>
      <c r="I74" s="27">
        <v>2470</v>
      </c>
      <c r="J74" s="27">
        <v>70</v>
      </c>
      <c r="K74" s="7"/>
      <c r="L74" s="7"/>
      <c r="M74" s="7"/>
      <c r="N74" s="7"/>
      <c r="O74" s="7"/>
      <c r="P74" s="7"/>
      <c r="Q74" s="7"/>
      <c r="R74" s="7"/>
      <c r="S74" s="7"/>
    </row>
    <row r="75" spans="1:19" ht="12.75" customHeight="1">
      <c r="A75" s="21" t="s">
        <v>126</v>
      </c>
      <c r="B75" s="27">
        <v>2</v>
      </c>
      <c r="C75" s="27">
        <v>2429</v>
      </c>
      <c r="D75" s="27">
        <v>270</v>
      </c>
      <c r="E75" s="27">
        <v>0</v>
      </c>
      <c r="F75" s="27">
        <v>0</v>
      </c>
      <c r="G75" s="27">
        <v>0</v>
      </c>
      <c r="H75" s="27">
        <v>0</v>
      </c>
      <c r="I75" s="27">
        <v>2130</v>
      </c>
      <c r="J75" s="27">
        <v>29</v>
      </c>
      <c r="K75" s="7"/>
      <c r="L75" s="7"/>
      <c r="M75" s="7"/>
      <c r="N75" s="7"/>
      <c r="O75" s="7"/>
      <c r="P75" s="7"/>
      <c r="Q75" s="7"/>
      <c r="R75" s="7"/>
      <c r="S75" s="7"/>
    </row>
    <row r="76" spans="1:19" ht="12.75" customHeight="1">
      <c r="A76" s="21" t="s">
        <v>127</v>
      </c>
      <c r="B76" s="27">
        <v>3</v>
      </c>
      <c r="C76" s="27">
        <v>26</v>
      </c>
      <c r="D76" s="27">
        <v>0</v>
      </c>
      <c r="E76" s="27">
        <v>0</v>
      </c>
      <c r="F76" s="27">
        <v>9</v>
      </c>
      <c r="G76" s="27">
        <v>1</v>
      </c>
      <c r="H76" s="27">
        <v>2</v>
      </c>
      <c r="I76" s="27">
        <v>12</v>
      </c>
      <c r="J76" s="27">
        <v>2</v>
      </c>
      <c r="K76" s="7"/>
      <c r="L76" s="7"/>
      <c r="M76" s="7"/>
      <c r="N76" s="7"/>
      <c r="O76" s="7"/>
      <c r="P76" s="7"/>
      <c r="Q76" s="7"/>
      <c r="R76" s="7"/>
      <c r="S76" s="7"/>
    </row>
    <row r="77" spans="1:19" ht="12.75" customHeight="1">
      <c r="A77" s="21" t="s">
        <v>54</v>
      </c>
      <c r="B77" s="27">
        <v>34</v>
      </c>
      <c r="C77" s="27">
        <v>4559</v>
      </c>
      <c r="D77" s="27">
        <v>50</v>
      </c>
      <c r="E77" s="27">
        <v>87</v>
      </c>
      <c r="F77" s="27">
        <v>634</v>
      </c>
      <c r="G77" s="27">
        <v>12</v>
      </c>
      <c r="H77" s="27">
        <v>346</v>
      </c>
      <c r="I77" s="27">
        <v>3343</v>
      </c>
      <c r="J77" s="27">
        <v>87</v>
      </c>
      <c r="K77" s="7"/>
      <c r="L77" s="7"/>
      <c r="M77" s="7"/>
      <c r="N77" s="7"/>
      <c r="O77" s="7"/>
      <c r="P77" s="7"/>
      <c r="Q77" s="7"/>
      <c r="R77" s="7"/>
      <c r="S77" s="7"/>
    </row>
    <row r="78" spans="1:19" ht="12.75" customHeight="1">
      <c r="A78" s="21" t="s">
        <v>234</v>
      </c>
      <c r="B78" s="27">
        <v>1</v>
      </c>
      <c r="C78" s="27">
        <v>1502</v>
      </c>
      <c r="D78" s="27">
        <v>10</v>
      </c>
      <c r="E78" s="27">
        <v>0</v>
      </c>
      <c r="F78" s="27">
        <v>0</v>
      </c>
      <c r="G78" s="27">
        <v>0</v>
      </c>
      <c r="H78" s="27">
        <v>0</v>
      </c>
      <c r="I78" s="27">
        <v>1450</v>
      </c>
      <c r="J78" s="27">
        <v>42</v>
      </c>
      <c r="K78" s="7"/>
      <c r="L78" s="7"/>
      <c r="M78" s="7"/>
      <c r="N78" s="7"/>
      <c r="O78" s="7"/>
      <c r="P78" s="7"/>
      <c r="Q78" s="7"/>
      <c r="R78" s="7"/>
      <c r="S78" s="7"/>
    </row>
    <row r="79" spans="1:19" ht="12.75" customHeight="1">
      <c r="A79" s="21" t="s">
        <v>128</v>
      </c>
      <c r="B79" s="27">
        <v>48</v>
      </c>
      <c r="C79" s="27">
        <v>3799</v>
      </c>
      <c r="D79" s="27">
        <v>0</v>
      </c>
      <c r="E79" s="27">
        <v>414</v>
      </c>
      <c r="F79" s="27">
        <v>3172</v>
      </c>
      <c r="G79" s="27">
        <v>79</v>
      </c>
      <c r="H79" s="27">
        <v>0</v>
      </c>
      <c r="I79" s="27">
        <v>130</v>
      </c>
      <c r="J79" s="27">
        <v>4</v>
      </c>
      <c r="K79" s="7"/>
      <c r="L79" s="7"/>
      <c r="M79" s="7"/>
      <c r="N79" s="7"/>
      <c r="O79" s="7"/>
      <c r="P79" s="7"/>
      <c r="Q79" s="7"/>
      <c r="R79" s="7"/>
      <c r="S79" s="7"/>
    </row>
    <row r="80" spans="1:19" ht="12.75" customHeight="1">
      <c r="A80" s="21" t="s">
        <v>129</v>
      </c>
      <c r="B80" s="27">
        <v>30</v>
      </c>
      <c r="C80" s="27">
        <v>4447</v>
      </c>
      <c r="D80" s="27">
        <v>0</v>
      </c>
      <c r="E80" s="27">
        <v>658</v>
      </c>
      <c r="F80" s="27">
        <v>3660</v>
      </c>
      <c r="G80" s="27">
        <v>78</v>
      </c>
      <c r="H80" s="27">
        <v>0</v>
      </c>
      <c r="I80" s="27">
        <v>45</v>
      </c>
      <c r="J80" s="27">
        <v>6</v>
      </c>
      <c r="K80" s="7"/>
      <c r="L80" s="7"/>
      <c r="M80" s="7"/>
      <c r="N80" s="7"/>
      <c r="O80" s="7"/>
      <c r="P80" s="7"/>
      <c r="Q80" s="7"/>
      <c r="R80" s="7"/>
      <c r="S80" s="7"/>
    </row>
    <row r="81" spans="1:19" ht="12.75" customHeight="1">
      <c r="A81" s="21" t="s">
        <v>131</v>
      </c>
      <c r="B81" s="27">
        <v>7</v>
      </c>
      <c r="C81" s="27">
        <v>2426</v>
      </c>
      <c r="D81" s="27">
        <v>0</v>
      </c>
      <c r="E81" s="27">
        <v>187</v>
      </c>
      <c r="F81" s="27">
        <v>1304</v>
      </c>
      <c r="G81" s="27">
        <v>30</v>
      </c>
      <c r="H81" s="27">
        <v>50</v>
      </c>
      <c r="I81" s="27">
        <v>832</v>
      </c>
      <c r="J81" s="27">
        <v>23</v>
      </c>
      <c r="K81" s="7"/>
      <c r="L81" s="7"/>
      <c r="M81" s="7"/>
      <c r="N81" s="7"/>
      <c r="O81" s="7"/>
      <c r="P81" s="7"/>
      <c r="Q81" s="7"/>
      <c r="R81" s="7"/>
      <c r="S81" s="7"/>
    </row>
    <row r="82" spans="1:19" ht="12.75" customHeight="1">
      <c r="A82" s="21" t="s">
        <v>55</v>
      </c>
      <c r="B82" s="27">
        <v>6</v>
      </c>
      <c r="C82" s="27">
        <v>1133</v>
      </c>
      <c r="D82" s="27">
        <v>0</v>
      </c>
      <c r="E82" s="27">
        <v>1</v>
      </c>
      <c r="F82" s="27">
        <v>9</v>
      </c>
      <c r="G82" s="27">
        <v>1</v>
      </c>
      <c r="H82" s="27">
        <v>101</v>
      </c>
      <c r="I82" s="27">
        <v>993</v>
      </c>
      <c r="J82" s="27">
        <v>28</v>
      </c>
      <c r="K82" s="7"/>
      <c r="L82" s="7"/>
      <c r="M82" s="7"/>
      <c r="N82" s="7"/>
      <c r="O82" s="7"/>
      <c r="P82" s="7"/>
      <c r="Q82" s="7"/>
      <c r="R82" s="7"/>
      <c r="S82" s="7"/>
    </row>
    <row r="83" spans="1:19" ht="12.75" customHeight="1">
      <c r="A83" s="21" t="s">
        <v>235</v>
      </c>
      <c r="B83" s="27">
        <v>10</v>
      </c>
      <c r="C83" s="27">
        <v>5856</v>
      </c>
      <c r="D83" s="27">
        <v>350</v>
      </c>
      <c r="E83" s="27">
        <v>0</v>
      </c>
      <c r="F83" s="27">
        <v>0</v>
      </c>
      <c r="G83" s="27">
        <v>0</v>
      </c>
      <c r="H83" s="27">
        <v>483</v>
      </c>
      <c r="I83" s="27">
        <v>4919</v>
      </c>
      <c r="J83" s="27">
        <v>104</v>
      </c>
      <c r="K83" s="7"/>
      <c r="L83" s="7"/>
      <c r="M83" s="7"/>
      <c r="N83" s="7"/>
      <c r="O83" s="7"/>
      <c r="P83" s="7"/>
      <c r="Q83" s="7"/>
      <c r="R83" s="7"/>
      <c r="S83" s="7"/>
    </row>
    <row r="84" spans="1:19" ht="12.75" customHeight="1">
      <c r="A84" s="21" t="s">
        <v>132</v>
      </c>
      <c r="B84" s="27">
        <v>24</v>
      </c>
      <c r="C84" s="27">
        <v>1334</v>
      </c>
      <c r="D84" s="27">
        <v>20</v>
      </c>
      <c r="E84" s="27">
        <v>135</v>
      </c>
      <c r="F84" s="27">
        <v>1107</v>
      </c>
      <c r="G84" s="27">
        <v>40</v>
      </c>
      <c r="H84" s="27">
        <v>0</v>
      </c>
      <c r="I84" s="27">
        <v>31</v>
      </c>
      <c r="J84" s="27">
        <v>1</v>
      </c>
      <c r="K84" s="7"/>
      <c r="L84" s="7"/>
      <c r="M84" s="7"/>
      <c r="N84" s="7"/>
      <c r="O84" s="7"/>
      <c r="P84" s="7"/>
      <c r="Q84" s="7"/>
      <c r="R84" s="7"/>
      <c r="S84" s="7"/>
    </row>
    <row r="85" spans="1:19" ht="12.75" customHeight="1">
      <c r="A85" s="21" t="s">
        <v>292</v>
      </c>
      <c r="B85" s="27">
        <v>1</v>
      </c>
      <c r="C85" s="27">
        <v>875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860</v>
      </c>
      <c r="J85" s="27">
        <v>15</v>
      </c>
      <c r="K85" s="7"/>
      <c r="L85" s="7"/>
      <c r="M85" s="7"/>
      <c r="N85" s="7"/>
      <c r="O85" s="7"/>
      <c r="P85" s="7"/>
      <c r="Q85" s="7"/>
      <c r="R85" s="7"/>
      <c r="S85" s="7"/>
    </row>
    <row r="86" spans="1:19" ht="12.75" customHeight="1">
      <c r="A86" s="21" t="s">
        <v>133</v>
      </c>
      <c r="B86" s="27">
        <v>6</v>
      </c>
      <c r="C86" s="27">
        <v>5191</v>
      </c>
      <c r="D86" s="27">
        <v>7</v>
      </c>
      <c r="E86" s="27">
        <v>0</v>
      </c>
      <c r="F86" s="27">
        <v>0</v>
      </c>
      <c r="G86" s="27">
        <v>0</v>
      </c>
      <c r="H86" s="27">
        <v>426</v>
      </c>
      <c r="I86" s="27">
        <v>4648</v>
      </c>
      <c r="J86" s="27">
        <v>110</v>
      </c>
      <c r="K86" s="7"/>
      <c r="L86" s="7"/>
      <c r="M86" s="7"/>
      <c r="N86" s="7"/>
      <c r="O86" s="7"/>
      <c r="P86" s="7"/>
      <c r="Q86" s="7"/>
      <c r="R86" s="7"/>
      <c r="S86" s="7"/>
    </row>
    <row r="87" spans="1:19" ht="12.75" customHeight="1">
      <c r="A87" s="21" t="s">
        <v>134</v>
      </c>
      <c r="B87" s="27">
        <v>4</v>
      </c>
      <c r="C87" s="27">
        <v>1110</v>
      </c>
      <c r="D87" s="27">
        <v>2</v>
      </c>
      <c r="E87" s="27">
        <v>0</v>
      </c>
      <c r="F87" s="27">
        <v>0</v>
      </c>
      <c r="G87" s="27">
        <v>0</v>
      </c>
      <c r="H87" s="27">
        <v>120</v>
      </c>
      <c r="I87" s="27">
        <v>962</v>
      </c>
      <c r="J87" s="27">
        <v>26</v>
      </c>
      <c r="K87" s="7"/>
      <c r="L87" s="7"/>
      <c r="M87" s="7"/>
      <c r="N87" s="7"/>
      <c r="O87" s="7"/>
      <c r="P87" s="7"/>
      <c r="Q87" s="7"/>
      <c r="R87" s="7"/>
      <c r="S87" s="7"/>
    </row>
    <row r="88" spans="1:19" ht="12.75" customHeight="1">
      <c r="A88" s="21" t="s">
        <v>136</v>
      </c>
      <c r="B88" s="27">
        <v>7</v>
      </c>
      <c r="C88" s="27">
        <v>3199</v>
      </c>
      <c r="D88" s="27">
        <v>0</v>
      </c>
      <c r="E88" s="27">
        <v>0</v>
      </c>
      <c r="F88" s="27">
        <v>0</v>
      </c>
      <c r="G88" s="27">
        <v>0</v>
      </c>
      <c r="H88" s="27">
        <v>140</v>
      </c>
      <c r="I88" s="27">
        <v>2998</v>
      </c>
      <c r="J88" s="27">
        <v>61</v>
      </c>
      <c r="K88" s="7"/>
      <c r="L88" s="7"/>
      <c r="M88" s="7"/>
      <c r="N88" s="7"/>
      <c r="O88" s="7"/>
      <c r="P88" s="7"/>
      <c r="Q88" s="7"/>
      <c r="R88" s="7"/>
      <c r="S88" s="7"/>
    </row>
    <row r="89" spans="1:19" ht="12.75" customHeight="1">
      <c r="A89" s="21" t="s">
        <v>137</v>
      </c>
      <c r="B89" s="27">
        <v>4</v>
      </c>
      <c r="C89" s="27">
        <v>2568</v>
      </c>
      <c r="D89" s="27">
        <v>0</v>
      </c>
      <c r="E89" s="27">
        <v>0</v>
      </c>
      <c r="F89" s="27">
        <v>0</v>
      </c>
      <c r="G89" s="27">
        <v>0</v>
      </c>
      <c r="H89" s="27">
        <v>212</v>
      </c>
      <c r="I89" s="27">
        <v>2288</v>
      </c>
      <c r="J89" s="27">
        <v>68</v>
      </c>
      <c r="K89" s="7"/>
      <c r="L89" s="7"/>
      <c r="M89" s="7"/>
      <c r="N89" s="7"/>
      <c r="O89" s="7"/>
      <c r="P89" s="7"/>
      <c r="Q89" s="7"/>
      <c r="R89" s="7"/>
      <c r="S89" s="7"/>
    </row>
    <row r="90" spans="1:19" ht="12.75" customHeight="1">
      <c r="A90" s="21" t="s">
        <v>138</v>
      </c>
      <c r="B90" s="27">
        <v>6</v>
      </c>
      <c r="C90" s="27">
        <v>2347</v>
      </c>
      <c r="D90" s="27">
        <v>200</v>
      </c>
      <c r="E90" s="27">
        <v>0</v>
      </c>
      <c r="F90" s="27">
        <v>0</v>
      </c>
      <c r="G90" s="27">
        <v>0</v>
      </c>
      <c r="H90" s="27">
        <v>144</v>
      </c>
      <c r="I90" s="27">
        <v>1942</v>
      </c>
      <c r="J90" s="27">
        <v>61</v>
      </c>
      <c r="K90" s="7"/>
      <c r="L90" s="7"/>
      <c r="M90" s="7"/>
      <c r="N90" s="7"/>
      <c r="O90" s="7"/>
      <c r="P90" s="7"/>
      <c r="Q90" s="7"/>
      <c r="R90" s="7"/>
      <c r="S90" s="7"/>
    </row>
    <row r="91" spans="1:19" ht="12.75" customHeight="1">
      <c r="A91" s="21" t="s">
        <v>139</v>
      </c>
      <c r="B91" s="27">
        <v>4</v>
      </c>
      <c r="C91" s="27">
        <v>2471</v>
      </c>
      <c r="D91" s="27">
        <v>0</v>
      </c>
      <c r="E91" s="27">
        <v>0</v>
      </c>
      <c r="F91" s="27">
        <v>0</v>
      </c>
      <c r="G91" s="27">
        <v>0</v>
      </c>
      <c r="H91" s="27">
        <v>160</v>
      </c>
      <c r="I91" s="27">
        <v>2248</v>
      </c>
      <c r="J91" s="27">
        <v>63</v>
      </c>
      <c r="K91" s="7"/>
      <c r="L91" s="7"/>
      <c r="M91" s="7"/>
      <c r="N91" s="7"/>
      <c r="O91" s="7"/>
      <c r="P91" s="7"/>
      <c r="Q91" s="7"/>
      <c r="R91" s="7"/>
      <c r="S91" s="7"/>
    </row>
    <row r="92" spans="1:19" ht="12.75" customHeight="1">
      <c r="A92" s="21" t="s">
        <v>140</v>
      </c>
      <c r="B92" s="27">
        <v>2</v>
      </c>
      <c r="C92" s="27">
        <v>756</v>
      </c>
      <c r="D92" s="27">
        <v>0</v>
      </c>
      <c r="E92" s="27">
        <v>0</v>
      </c>
      <c r="F92" s="27">
        <v>0</v>
      </c>
      <c r="G92" s="27">
        <v>0</v>
      </c>
      <c r="H92" s="27">
        <v>82</v>
      </c>
      <c r="I92" s="27">
        <v>667</v>
      </c>
      <c r="J92" s="27">
        <v>7</v>
      </c>
      <c r="K92" s="7"/>
      <c r="L92" s="7"/>
      <c r="M92" s="7"/>
      <c r="N92" s="7"/>
      <c r="O92" s="7"/>
      <c r="P92" s="7"/>
      <c r="Q92" s="7"/>
      <c r="R92" s="7"/>
      <c r="S92" s="7"/>
    </row>
    <row r="93" spans="1:19" ht="12.75" customHeight="1">
      <c r="A93" s="21" t="s">
        <v>236</v>
      </c>
      <c r="B93" s="27">
        <v>2</v>
      </c>
      <c r="C93" s="27">
        <v>1441</v>
      </c>
      <c r="D93" s="27">
        <v>0</v>
      </c>
      <c r="E93" s="27">
        <v>0</v>
      </c>
      <c r="F93" s="27">
        <v>0</v>
      </c>
      <c r="G93" s="27">
        <v>0</v>
      </c>
      <c r="H93" s="27">
        <v>13</v>
      </c>
      <c r="I93" s="27">
        <v>1396</v>
      </c>
      <c r="J93" s="27">
        <v>32</v>
      </c>
      <c r="K93" s="7"/>
      <c r="L93" s="7"/>
      <c r="M93" s="7"/>
      <c r="N93" s="7"/>
      <c r="O93" s="7"/>
      <c r="P93" s="7"/>
      <c r="Q93" s="7"/>
      <c r="R93" s="7"/>
      <c r="S93" s="7"/>
    </row>
    <row r="94" spans="1:19" ht="12.75" customHeight="1">
      <c r="A94" s="21" t="s">
        <v>141</v>
      </c>
      <c r="B94" s="27">
        <v>1</v>
      </c>
      <c r="C94" s="27">
        <v>1096</v>
      </c>
      <c r="D94" s="27">
        <v>390</v>
      </c>
      <c r="E94" s="27">
        <v>0</v>
      </c>
      <c r="F94" s="27">
        <v>0</v>
      </c>
      <c r="G94" s="27">
        <v>0</v>
      </c>
      <c r="H94" s="27">
        <v>90</v>
      </c>
      <c r="I94" s="27">
        <v>592</v>
      </c>
      <c r="J94" s="27">
        <v>24</v>
      </c>
      <c r="K94" s="7"/>
      <c r="L94" s="7"/>
      <c r="M94" s="7"/>
      <c r="N94" s="7"/>
      <c r="O94" s="7"/>
      <c r="P94" s="7"/>
      <c r="Q94" s="7"/>
      <c r="R94" s="7"/>
      <c r="S94" s="7"/>
    </row>
    <row r="95" spans="1:19" ht="12.75" customHeight="1">
      <c r="A95" s="21" t="s">
        <v>142</v>
      </c>
      <c r="B95" s="27">
        <v>17</v>
      </c>
      <c r="C95" s="27">
        <v>2753</v>
      </c>
      <c r="D95" s="27">
        <v>25</v>
      </c>
      <c r="E95" s="27">
        <v>145</v>
      </c>
      <c r="F95" s="27">
        <v>1190</v>
      </c>
      <c r="G95" s="27">
        <v>41</v>
      </c>
      <c r="H95" s="27">
        <v>98</v>
      </c>
      <c r="I95" s="27">
        <v>1216</v>
      </c>
      <c r="J95" s="27">
        <v>38</v>
      </c>
      <c r="K95" s="7"/>
      <c r="L95" s="7"/>
      <c r="M95" s="7"/>
      <c r="N95" s="7"/>
      <c r="O95" s="7"/>
      <c r="P95" s="7"/>
      <c r="Q95" s="7"/>
      <c r="R95" s="7"/>
      <c r="S95" s="7"/>
    </row>
    <row r="96" spans="1:19" ht="12.75" customHeight="1">
      <c r="A96" s="21" t="s">
        <v>293</v>
      </c>
      <c r="B96" s="27">
        <v>1</v>
      </c>
      <c r="C96" s="27">
        <v>824</v>
      </c>
      <c r="D96" s="27">
        <v>150</v>
      </c>
      <c r="E96" s="27">
        <v>0</v>
      </c>
      <c r="F96" s="27">
        <v>0</v>
      </c>
      <c r="G96" s="27">
        <v>0</v>
      </c>
      <c r="H96" s="27">
        <v>80</v>
      </c>
      <c r="I96" s="27">
        <v>580</v>
      </c>
      <c r="J96" s="27">
        <v>14</v>
      </c>
      <c r="K96" s="7"/>
      <c r="L96" s="7"/>
      <c r="M96" s="7"/>
      <c r="N96" s="7"/>
      <c r="O96" s="7"/>
      <c r="P96" s="7"/>
      <c r="Q96" s="7"/>
      <c r="R96" s="7"/>
      <c r="S96" s="7"/>
    </row>
    <row r="97" spans="1:19" ht="12.75" customHeight="1">
      <c r="A97" s="21" t="s">
        <v>143</v>
      </c>
      <c r="B97" s="27">
        <v>76</v>
      </c>
      <c r="C97" s="27">
        <v>4475</v>
      </c>
      <c r="D97" s="27">
        <v>3</v>
      </c>
      <c r="E97" s="27">
        <v>430</v>
      </c>
      <c r="F97" s="27">
        <v>3867</v>
      </c>
      <c r="G97" s="27">
        <v>99</v>
      </c>
      <c r="H97" s="27">
        <v>0</v>
      </c>
      <c r="I97" s="27">
        <v>74</v>
      </c>
      <c r="J97" s="27">
        <v>2</v>
      </c>
      <c r="K97" s="7"/>
      <c r="L97" s="7"/>
      <c r="M97" s="7"/>
      <c r="N97" s="7"/>
      <c r="O97" s="7"/>
      <c r="P97" s="7"/>
      <c r="Q97" s="7"/>
      <c r="R97" s="7"/>
      <c r="S97" s="7"/>
    </row>
    <row r="98" spans="1:19" ht="12.75" customHeight="1">
      <c r="A98" s="21" t="s">
        <v>144</v>
      </c>
      <c r="B98" s="27">
        <v>6</v>
      </c>
      <c r="C98" s="27">
        <v>71</v>
      </c>
      <c r="D98" s="27">
        <v>8</v>
      </c>
      <c r="E98" s="27">
        <v>0</v>
      </c>
      <c r="F98" s="27">
        <v>0</v>
      </c>
      <c r="G98" s="27">
        <v>0</v>
      </c>
      <c r="H98" s="27">
        <v>5</v>
      </c>
      <c r="I98" s="27">
        <v>54</v>
      </c>
      <c r="J98" s="27">
        <v>4</v>
      </c>
      <c r="K98" s="7"/>
      <c r="L98" s="7"/>
      <c r="M98" s="7"/>
      <c r="N98" s="7"/>
      <c r="O98" s="7"/>
      <c r="P98" s="7"/>
      <c r="Q98" s="7"/>
      <c r="R98" s="7"/>
      <c r="S98" s="7"/>
    </row>
    <row r="99" spans="1:19" ht="12.75" customHeight="1">
      <c r="A99" s="21" t="s">
        <v>294</v>
      </c>
      <c r="B99" s="27">
        <v>1</v>
      </c>
      <c r="C99" s="27">
        <v>6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5</v>
      </c>
      <c r="J99" s="27">
        <v>1</v>
      </c>
      <c r="K99" s="7"/>
      <c r="L99" s="7"/>
      <c r="M99" s="7"/>
      <c r="N99" s="7"/>
      <c r="O99" s="7"/>
      <c r="P99" s="7"/>
      <c r="Q99" s="7"/>
      <c r="R99" s="7"/>
      <c r="S99" s="7"/>
    </row>
    <row r="100" spans="1:19" ht="12.75" customHeight="1">
      <c r="A100" s="21" t="s">
        <v>56</v>
      </c>
      <c r="B100" s="27">
        <v>8</v>
      </c>
      <c r="C100" s="27">
        <v>705</v>
      </c>
      <c r="D100" s="27">
        <v>14</v>
      </c>
      <c r="E100" s="27">
        <v>7</v>
      </c>
      <c r="F100" s="27">
        <v>142</v>
      </c>
      <c r="G100" s="27">
        <v>6</v>
      </c>
      <c r="H100" s="27">
        <v>39</v>
      </c>
      <c r="I100" s="27">
        <v>485</v>
      </c>
      <c r="J100" s="27">
        <v>12</v>
      </c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 customHeight="1">
      <c r="A101" s="21" t="s">
        <v>237</v>
      </c>
      <c r="B101" s="27">
        <v>2</v>
      </c>
      <c r="C101" s="27">
        <v>1179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1149</v>
      </c>
      <c r="J101" s="27">
        <v>30</v>
      </c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 customHeight="1">
      <c r="A102" s="21" t="s">
        <v>145</v>
      </c>
      <c r="B102" s="27">
        <v>4</v>
      </c>
      <c r="C102" s="27">
        <v>944</v>
      </c>
      <c r="D102" s="27">
        <v>0</v>
      </c>
      <c r="E102" s="27">
        <v>0</v>
      </c>
      <c r="F102" s="27">
        <v>302</v>
      </c>
      <c r="G102" s="27">
        <v>5</v>
      </c>
      <c r="H102" s="27">
        <v>79</v>
      </c>
      <c r="I102" s="27">
        <v>551</v>
      </c>
      <c r="J102" s="27">
        <v>7</v>
      </c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 customHeight="1">
      <c r="A103" s="21" t="s">
        <v>57</v>
      </c>
      <c r="B103" s="27">
        <v>5</v>
      </c>
      <c r="C103" s="27">
        <v>6466</v>
      </c>
      <c r="D103" s="27">
        <v>13</v>
      </c>
      <c r="E103" s="27">
        <v>0</v>
      </c>
      <c r="F103" s="27">
        <v>0</v>
      </c>
      <c r="G103" s="27">
        <v>0</v>
      </c>
      <c r="H103" s="27">
        <v>395</v>
      </c>
      <c r="I103" s="27">
        <v>5889</v>
      </c>
      <c r="J103" s="27">
        <v>169</v>
      </c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 customHeight="1">
      <c r="A104" s="21" t="s">
        <v>147</v>
      </c>
      <c r="B104" s="27">
        <v>20</v>
      </c>
      <c r="C104" s="27">
        <v>1238</v>
      </c>
      <c r="D104" s="27">
        <v>0</v>
      </c>
      <c r="E104" s="27">
        <v>159</v>
      </c>
      <c r="F104" s="27">
        <v>1031</v>
      </c>
      <c r="G104" s="27">
        <v>32</v>
      </c>
      <c r="H104" s="27">
        <v>0</v>
      </c>
      <c r="I104" s="27">
        <v>15</v>
      </c>
      <c r="J104" s="27">
        <v>1</v>
      </c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 customHeight="1">
      <c r="A105" s="21" t="s">
        <v>148</v>
      </c>
      <c r="B105" s="27">
        <v>2</v>
      </c>
      <c r="C105" s="27">
        <v>90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87</v>
      </c>
      <c r="J105" s="27">
        <v>3</v>
      </c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 customHeight="1">
      <c r="A106" s="21" t="s">
        <v>58</v>
      </c>
      <c r="B106" s="27">
        <v>23</v>
      </c>
      <c r="C106" s="27">
        <v>5729</v>
      </c>
      <c r="D106" s="27">
        <v>418</v>
      </c>
      <c r="E106" s="27">
        <v>691</v>
      </c>
      <c r="F106" s="27">
        <v>4326</v>
      </c>
      <c r="G106" s="27">
        <v>161</v>
      </c>
      <c r="H106" s="27">
        <v>20</v>
      </c>
      <c r="I106" s="27">
        <v>58</v>
      </c>
      <c r="J106" s="27">
        <v>55</v>
      </c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 customHeight="1">
      <c r="A107" s="21" t="s">
        <v>149</v>
      </c>
      <c r="B107" s="27">
        <v>3</v>
      </c>
      <c r="C107" s="27">
        <v>94</v>
      </c>
      <c r="D107" s="27">
        <v>0</v>
      </c>
      <c r="E107" s="27">
        <v>2</v>
      </c>
      <c r="F107" s="27">
        <v>84</v>
      </c>
      <c r="G107" s="27">
        <v>8</v>
      </c>
      <c r="H107" s="27">
        <v>0</v>
      </c>
      <c r="I107" s="27">
        <v>0</v>
      </c>
      <c r="J107" s="27">
        <v>0</v>
      </c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 customHeight="1">
      <c r="A108" s="21" t="s">
        <v>150</v>
      </c>
      <c r="B108" s="27">
        <v>6</v>
      </c>
      <c r="C108" s="27">
        <v>192</v>
      </c>
      <c r="D108" s="27">
        <v>8</v>
      </c>
      <c r="E108" s="27">
        <v>21</v>
      </c>
      <c r="F108" s="27">
        <v>155</v>
      </c>
      <c r="G108" s="27">
        <v>8</v>
      </c>
      <c r="H108" s="27">
        <v>0</v>
      </c>
      <c r="I108" s="27">
        <v>0</v>
      </c>
      <c r="J108" s="27">
        <v>0</v>
      </c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 customHeight="1">
      <c r="A109" s="21" t="s">
        <v>151</v>
      </c>
      <c r="B109" s="27">
        <v>8</v>
      </c>
      <c r="C109" s="27">
        <v>4413</v>
      </c>
      <c r="D109" s="27">
        <v>8</v>
      </c>
      <c r="E109" s="27">
        <v>260</v>
      </c>
      <c r="F109" s="27">
        <v>1140</v>
      </c>
      <c r="G109" s="27">
        <v>20</v>
      </c>
      <c r="H109" s="27">
        <v>271</v>
      </c>
      <c r="I109" s="27">
        <v>2645</v>
      </c>
      <c r="J109" s="27">
        <v>69</v>
      </c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 customHeight="1">
      <c r="A110" s="21" t="s">
        <v>152</v>
      </c>
      <c r="B110" s="27">
        <v>29</v>
      </c>
      <c r="C110" s="27">
        <v>2446</v>
      </c>
      <c r="D110" s="27">
        <v>0</v>
      </c>
      <c r="E110" s="27">
        <v>286</v>
      </c>
      <c r="F110" s="27">
        <v>2104</v>
      </c>
      <c r="G110" s="27">
        <v>56</v>
      </c>
      <c r="H110" s="27">
        <v>0</v>
      </c>
      <c r="I110" s="27">
        <v>0</v>
      </c>
      <c r="J110" s="27">
        <v>0</v>
      </c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 customHeight="1">
      <c r="A111" s="21" t="s">
        <v>153</v>
      </c>
      <c r="B111" s="27">
        <v>8</v>
      </c>
      <c r="C111" s="27">
        <v>132</v>
      </c>
      <c r="D111" s="27">
        <v>0</v>
      </c>
      <c r="E111" s="27">
        <v>4</v>
      </c>
      <c r="F111" s="27">
        <v>103</v>
      </c>
      <c r="G111" s="27">
        <v>5</v>
      </c>
      <c r="H111" s="27">
        <v>0</v>
      </c>
      <c r="I111" s="27">
        <v>18</v>
      </c>
      <c r="J111" s="27">
        <v>2</v>
      </c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 customHeight="1">
      <c r="A112" s="21" t="s">
        <v>15</v>
      </c>
      <c r="B112" s="27">
        <v>14</v>
      </c>
      <c r="C112" s="27">
        <v>4547</v>
      </c>
      <c r="D112" s="27">
        <v>701</v>
      </c>
      <c r="E112" s="27">
        <v>57</v>
      </c>
      <c r="F112" s="27">
        <v>438</v>
      </c>
      <c r="G112" s="27">
        <v>11</v>
      </c>
      <c r="H112" s="27">
        <v>339</v>
      </c>
      <c r="I112" s="27">
        <v>2910</v>
      </c>
      <c r="J112" s="27">
        <v>91</v>
      </c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 customHeight="1">
      <c r="A113" s="21" t="s">
        <v>59</v>
      </c>
      <c r="B113" s="27">
        <v>5</v>
      </c>
      <c r="C113" s="27">
        <v>4299</v>
      </c>
      <c r="D113" s="27">
        <v>0</v>
      </c>
      <c r="E113" s="27">
        <v>0</v>
      </c>
      <c r="F113" s="27">
        <v>0</v>
      </c>
      <c r="G113" s="27">
        <v>0</v>
      </c>
      <c r="H113" s="27">
        <v>173</v>
      </c>
      <c r="I113" s="27">
        <v>3994</v>
      </c>
      <c r="J113" s="27">
        <v>132</v>
      </c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 customHeight="1">
      <c r="A114" s="21" t="s">
        <v>154</v>
      </c>
      <c r="B114" s="27">
        <v>1</v>
      </c>
      <c r="C114" s="27">
        <v>437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426</v>
      </c>
      <c r="J114" s="27">
        <v>11</v>
      </c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 customHeight="1">
      <c r="A115" s="21" t="s">
        <v>155</v>
      </c>
      <c r="B115" s="27">
        <v>14</v>
      </c>
      <c r="C115" s="27">
        <v>5008</v>
      </c>
      <c r="D115" s="27">
        <v>14</v>
      </c>
      <c r="E115" s="27">
        <v>0</v>
      </c>
      <c r="F115" s="27">
        <v>0</v>
      </c>
      <c r="G115" s="27">
        <v>0</v>
      </c>
      <c r="H115" s="27">
        <v>309</v>
      </c>
      <c r="I115" s="27">
        <v>4557</v>
      </c>
      <c r="J115" s="27">
        <v>128</v>
      </c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 customHeight="1">
      <c r="A116" s="21" t="s">
        <v>60</v>
      </c>
      <c r="B116" s="27">
        <v>8</v>
      </c>
      <c r="C116" s="27">
        <v>1707</v>
      </c>
      <c r="D116" s="27">
        <v>38</v>
      </c>
      <c r="E116" s="27">
        <v>22</v>
      </c>
      <c r="F116" s="27">
        <v>172</v>
      </c>
      <c r="G116" s="27">
        <v>3</v>
      </c>
      <c r="H116" s="27">
        <v>149</v>
      </c>
      <c r="I116" s="27">
        <v>1298</v>
      </c>
      <c r="J116" s="27">
        <v>25</v>
      </c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 customHeight="1">
      <c r="A117" s="21" t="s">
        <v>61</v>
      </c>
      <c r="B117" s="27">
        <v>36</v>
      </c>
      <c r="C117" s="27">
        <v>3284</v>
      </c>
      <c r="D117" s="27">
        <v>0</v>
      </c>
      <c r="E117" s="27">
        <v>333</v>
      </c>
      <c r="F117" s="27">
        <v>2873</v>
      </c>
      <c r="G117" s="27">
        <v>78</v>
      </c>
      <c r="H117" s="27">
        <v>0</v>
      </c>
      <c r="I117" s="27">
        <v>0</v>
      </c>
      <c r="J117" s="27">
        <v>0</v>
      </c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 customHeight="1">
      <c r="A118" s="21" t="s">
        <v>156</v>
      </c>
      <c r="B118" s="27">
        <v>13</v>
      </c>
      <c r="C118" s="27">
        <v>1323</v>
      </c>
      <c r="D118" s="27">
        <v>0</v>
      </c>
      <c r="E118" s="27">
        <v>157</v>
      </c>
      <c r="F118" s="27">
        <v>1094</v>
      </c>
      <c r="G118" s="27">
        <v>58</v>
      </c>
      <c r="H118" s="27">
        <v>0</v>
      </c>
      <c r="I118" s="27">
        <v>13</v>
      </c>
      <c r="J118" s="27">
        <v>1</v>
      </c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 customHeight="1">
      <c r="A119" s="21" t="s">
        <v>62</v>
      </c>
      <c r="B119" s="27">
        <v>1</v>
      </c>
      <c r="C119" s="27">
        <v>44</v>
      </c>
      <c r="D119" s="27">
        <v>0</v>
      </c>
      <c r="E119" s="27">
        <v>0</v>
      </c>
      <c r="F119" s="27">
        <v>0</v>
      </c>
      <c r="G119" s="27">
        <v>0</v>
      </c>
      <c r="H119" s="27">
        <v>2</v>
      </c>
      <c r="I119" s="27">
        <v>40</v>
      </c>
      <c r="J119" s="27">
        <v>2</v>
      </c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 customHeight="1">
      <c r="A120" s="21" t="s">
        <v>238</v>
      </c>
      <c r="B120" s="27">
        <v>8</v>
      </c>
      <c r="C120" s="27">
        <v>2586</v>
      </c>
      <c r="D120" s="27">
        <v>6</v>
      </c>
      <c r="E120" s="27">
        <v>345</v>
      </c>
      <c r="F120" s="27">
        <v>1398</v>
      </c>
      <c r="G120" s="27">
        <v>39</v>
      </c>
      <c r="H120" s="27">
        <v>125</v>
      </c>
      <c r="I120" s="27">
        <v>657</v>
      </c>
      <c r="J120" s="27">
        <v>16</v>
      </c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 customHeight="1">
      <c r="A121" s="21" t="s">
        <v>239</v>
      </c>
      <c r="B121" s="27">
        <v>3</v>
      </c>
      <c r="C121" s="27">
        <v>1778</v>
      </c>
      <c r="D121" s="27">
        <v>280</v>
      </c>
      <c r="E121" s="27">
        <v>0</v>
      </c>
      <c r="F121" s="27">
        <v>0</v>
      </c>
      <c r="G121" s="27">
        <v>0</v>
      </c>
      <c r="H121" s="27">
        <v>8</v>
      </c>
      <c r="I121" s="27">
        <v>1461</v>
      </c>
      <c r="J121" s="27">
        <v>29</v>
      </c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 customHeight="1">
      <c r="A122" s="21" t="s">
        <v>157</v>
      </c>
      <c r="B122" s="27">
        <v>6</v>
      </c>
      <c r="C122" s="27">
        <v>8018</v>
      </c>
      <c r="D122" s="27">
        <v>930</v>
      </c>
      <c r="E122" s="27">
        <v>0</v>
      </c>
      <c r="F122" s="27">
        <v>0</v>
      </c>
      <c r="G122" s="27">
        <v>0</v>
      </c>
      <c r="H122" s="27">
        <v>104</v>
      </c>
      <c r="I122" s="27">
        <v>6795</v>
      </c>
      <c r="J122" s="27">
        <v>189</v>
      </c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 customHeight="1">
      <c r="A123" s="21" t="s">
        <v>158</v>
      </c>
      <c r="B123" s="27">
        <v>2</v>
      </c>
      <c r="C123" s="27">
        <v>513</v>
      </c>
      <c r="D123" s="27">
        <v>0</v>
      </c>
      <c r="E123" s="27">
        <v>55</v>
      </c>
      <c r="F123" s="27">
        <v>444</v>
      </c>
      <c r="G123" s="27">
        <v>10</v>
      </c>
      <c r="H123" s="27">
        <v>0</v>
      </c>
      <c r="I123" s="27">
        <v>4</v>
      </c>
      <c r="J123" s="27">
        <v>0</v>
      </c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 customHeight="1">
      <c r="A124" s="21" t="s">
        <v>63</v>
      </c>
      <c r="B124" s="27">
        <v>57</v>
      </c>
      <c r="C124" s="27">
        <v>10425</v>
      </c>
      <c r="D124" s="27">
        <v>0</v>
      </c>
      <c r="E124" s="27">
        <v>952</v>
      </c>
      <c r="F124" s="27">
        <v>8577</v>
      </c>
      <c r="G124" s="27">
        <v>172</v>
      </c>
      <c r="H124" s="27">
        <v>55</v>
      </c>
      <c r="I124" s="27">
        <v>657</v>
      </c>
      <c r="J124" s="27">
        <v>12</v>
      </c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 customHeight="1">
      <c r="A125" s="21" t="s">
        <v>240</v>
      </c>
      <c r="B125" s="27">
        <v>1</v>
      </c>
      <c r="C125" s="27">
        <v>255</v>
      </c>
      <c r="D125" s="27">
        <v>18</v>
      </c>
      <c r="E125" s="27">
        <v>0</v>
      </c>
      <c r="F125" s="27">
        <v>0</v>
      </c>
      <c r="G125" s="27">
        <v>0</v>
      </c>
      <c r="H125" s="27">
        <v>0</v>
      </c>
      <c r="I125" s="27">
        <v>230</v>
      </c>
      <c r="J125" s="27">
        <v>7</v>
      </c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 customHeight="1">
      <c r="A126" s="21" t="s">
        <v>295</v>
      </c>
      <c r="B126" s="27">
        <v>1</v>
      </c>
      <c r="C126" s="27">
        <v>1230</v>
      </c>
      <c r="D126" s="27">
        <v>0</v>
      </c>
      <c r="E126" s="27">
        <v>0</v>
      </c>
      <c r="F126" s="27">
        <v>0</v>
      </c>
      <c r="G126" s="27">
        <v>0</v>
      </c>
      <c r="H126" s="27">
        <v>187</v>
      </c>
      <c r="I126" s="27">
        <v>1015</v>
      </c>
      <c r="J126" s="27">
        <v>28</v>
      </c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 customHeight="1">
      <c r="A127" s="21" t="s">
        <v>241</v>
      </c>
      <c r="B127" s="27">
        <v>1</v>
      </c>
      <c r="C127" s="27">
        <v>987</v>
      </c>
      <c r="D127" s="27">
        <v>0</v>
      </c>
      <c r="E127" s="27">
        <v>170</v>
      </c>
      <c r="F127" s="27">
        <v>800</v>
      </c>
      <c r="G127" s="27">
        <v>17</v>
      </c>
      <c r="H127" s="27">
        <v>0</v>
      </c>
      <c r="I127" s="27">
        <v>0</v>
      </c>
      <c r="J127" s="27">
        <v>0</v>
      </c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 customHeight="1">
      <c r="A128" s="21" t="s">
        <v>160</v>
      </c>
      <c r="B128" s="27">
        <v>80</v>
      </c>
      <c r="C128" s="27">
        <v>6217</v>
      </c>
      <c r="D128" s="27">
        <v>0</v>
      </c>
      <c r="E128" s="27">
        <v>767</v>
      </c>
      <c r="F128" s="27">
        <v>5057</v>
      </c>
      <c r="G128" s="27">
        <v>155</v>
      </c>
      <c r="H128" s="27">
        <v>15</v>
      </c>
      <c r="I128" s="27">
        <v>217</v>
      </c>
      <c r="J128" s="27">
        <v>6</v>
      </c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 customHeight="1">
      <c r="A129" s="21" t="s">
        <v>161</v>
      </c>
      <c r="B129" s="27">
        <v>4</v>
      </c>
      <c r="C129" s="27">
        <v>301</v>
      </c>
      <c r="D129" s="27">
        <v>0</v>
      </c>
      <c r="E129" s="27">
        <v>27</v>
      </c>
      <c r="F129" s="27">
        <v>265</v>
      </c>
      <c r="G129" s="27">
        <v>9</v>
      </c>
      <c r="H129" s="27">
        <v>0</v>
      </c>
      <c r="I129" s="27">
        <v>0</v>
      </c>
      <c r="J129" s="27">
        <v>0</v>
      </c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 customHeight="1">
      <c r="A130" s="21" t="s">
        <v>242</v>
      </c>
      <c r="B130" s="27">
        <v>8</v>
      </c>
      <c r="C130" s="27">
        <v>3578</v>
      </c>
      <c r="D130" s="27">
        <v>92</v>
      </c>
      <c r="E130" s="27">
        <v>0</v>
      </c>
      <c r="F130" s="27">
        <v>0</v>
      </c>
      <c r="G130" s="27">
        <v>0</v>
      </c>
      <c r="H130" s="27">
        <v>254</v>
      </c>
      <c r="I130" s="27">
        <v>3171</v>
      </c>
      <c r="J130" s="27">
        <v>61</v>
      </c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 customHeight="1">
      <c r="A131" s="21" t="s">
        <v>243</v>
      </c>
      <c r="B131" s="27">
        <v>1</v>
      </c>
      <c r="C131" s="27">
        <v>94</v>
      </c>
      <c r="D131" s="27">
        <v>0</v>
      </c>
      <c r="E131" s="27">
        <v>0</v>
      </c>
      <c r="F131" s="27">
        <v>0</v>
      </c>
      <c r="G131" s="27">
        <v>0</v>
      </c>
      <c r="H131" s="27">
        <v>4</v>
      </c>
      <c r="I131" s="27">
        <v>87</v>
      </c>
      <c r="J131" s="27">
        <v>3</v>
      </c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 customHeight="1">
      <c r="A132" s="21" t="s">
        <v>162</v>
      </c>
      <c r="B132" s="27">
        <v>7</v>
      </c>
      <c r="C132" s="27">
        <v>2646</v>
      </c>
      <c r="D132" s="27">
        <v>947</v>
      </c>
      <c r="E132" s="27">
        <v>404</v>
      </c>
      <c r="F132" s="27">
        <v>0</v>
      </c>
      <c r="G132" s="27">
        <v>0</v>
      </c>
      <c r="H132" s="27">
        <v>0</v>
      </c>
      <c r="I132" s="27">
        <v>1275</v>
      </c>
      <c r="J132" s="27">
        <v>20</v>
      </c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 customHeight="1">
      <c r="A133" s="21" t="s">
        <v>163</v>
      </c>
      <c r="B133" s="27">
        <v>76</v>
      </c>
      <c r="C133" s="27">
        <v>4514</v>
      </c>
      <c r="D133" s="27">
        <v>8</v>
      </c>
      <c r="E133" s="27">
        <v>441</v>
      </c>
      <c r="F133" s="27">
        <v>3814</v>
      </c>
      <c r="G133" s="27">
        <v>110</v>
      </c>
      <c r="H133" s="27">
        <v>21</v>
      </c>
      <c r="I133" s="27">
        <v>113</v>
      </c>
      <c r="J133" s="27">
        <v>7</v>
      </c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 customHeight="1">
      <c r="A134" s="21" t="s">
        <v>164</v>
      </c>
      <c r="B134" s="27">
        <v>13</v>
      </c>
      <c r="C134" s="27">
        <v>2267</v>
      </c>
      <c r="D134" s="27">
        <v>12</v>
      </c>
      <c r="E134" s="27">
        <v>215</v>
      </c>
      <c r="F134" s="27">
        <v>1878</v>
      </c>
      <c r="G134" s="27">
        <v>28</v>
      </c>
      <c r="H134" s="27">
        <v>15</v>
      </c>
      <c r="I134" s="27">
        <v>114</v>
      </c>
      <c r="J134" s="27">
        <v>5</v>
      </c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 customHeight="1">
      <c r="A135" s="21" t="s">
        <v>244</v>
      </c>
      <c r="B135" s="27">
        <v>6</v>
      </c>
      <c r="C135" s="27">
        <v>953</v>
      </c>
      <c r="D135" s="27">
        <v>0</v>
      </c>
      <c r="E135" s="27">
        <v>0</v>
      </c>
      <c r="F135" s="27">
        <v>0</v>
      </c>
      <c r="G135" s="27">
        <v>0</v>
      </c>
      <c r="H135" s="27">
        <v>4</v>
      </c>
      <c r="I135" s="27">
        <v>924</v>
      </c>
      <c r="J135" s="27">
        <v>25</v>
      </c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 customHeight="1">
      <c r="A136" s="21" t="s">
        <v>165</v>
      </c>
      <c r="B136" s="27">
        <v>5</v>
      </c>
      <c r="C136" s="27">
        <v>1148</v>
      </c>
      <c r="D136" s="27">
        <v>0</v>
      </c>
      <c r="E136" s="27">
        <v>0</v>
      </c>
      <c r="F136" s="27">
        <v>0</v>
      </c>
      <c r="G136" s="27">
        <v>0</v>
      </c>
      <c r="H136" s="27">
        <v>30</v>
      </c>
      <c r="I136" s="27">
        <v>1092</v>
      </c>
      <c r="J136" s="27">
        <v>26</v>
      </c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 customHeight="1">
      <c r="A137" s="21" t="s">
        <v>64</v>
      </c>
      <c r="B137" s="27">
        <v>3</v>
      </c>
      <c r="C137" s="27">
        <v>1784</v>
      </c>
      <c r="D137" s="27">
        <v>220</v>
      </c>
      <c r="E137" s="27">
        <v>220</v>
      </c>
      <c r="F137" s="27">
        <v>1135</v>
      </c>
      <c r="G137" s="27">
        <v>26</v>
      </c>
      <c r="H137" s="27">
        <v>15</v>
      </c>
      <c r="I137" s="27">
        <v>162</v>
      </c>
      <c r="J137" s="27">
        <v>6</v>
      </c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 customHeight="1">
      <c r="A138" s="21" t="s">
        <v>166</v>
      </c>
      <c r="B138" s="27">
        <v>2</v>
      </c>
      <c r="C138" s="27">
        <v>44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42</v>
      </c>
      <c r="J138" s="27">
        <v>2</v>
      </c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 customHeight="1">
      <c r="A139" s="21" t="s">
        <v>167</v>
      </c>
      <c r="B139" s="27">
        <v>27</v>
      </c>
      <c r="C139" s="27">
        <v>4208</v>
      </c>
      <c r="D139" s="27">
        <v>0</v>
      </c>
      <c r="E139" s="27">
        <v>420</v>
      </c>
      <c r="F139" s="27">
        <v>3331</v>
      </c>
      <c r="G139" s="27">
        <v>82</v>
      </c>
      <c r="H139" s="27">
        <v>42</v>
      </c>
      <c r="I139" s="27">
        <v>321</v>
      </c>
      <c r="J139" s="27">
        <v>12</v>
      </c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 customHeight="1">
      <c r="A140" s="21" t="s">
        <v>286</v>
      </c>
      <c r="B140" s="27">
        <v>1</v>
      </c>
      <c r="C140" s="27">
        <v>2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2</v>
      </c>
      <c r="J140" s="27">
        <v>0</v>
      </c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 customHeight="1">
      <c r="A141" s="21" t="s">
        <v>168</v>
      </c>
      <c r="B141" s="27">
        <v>9</v>
      </c>
      <c r="C141" s="27">
        <v>3167</v>
      </c>
      <c r="D141" s="27">
        <v>0</v>
      </c>
      <c r="E141" s="27">
        <v>0</v>
      </c>
      <c r="F141" s="27">
        <v>0</v>
      </c>
      <c r="G141" s="27">
        <v>0</v>
      </c>
      <c r="H141" s="27">
        <v>273</v>
      </c>
      <c r="I141" s="27">
        <v>2822</v>
      </c>
      <c r="J141" s="27">
        <v>72</v>
      </c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 customHeight="1">
      <c r="A142" s="21" t="s">
        <v>245</v>
      </c>
      <c r="B142" s="27">
        <v>1</v>
      </c>
      <c r="C142" s="27">
        <v>1329</v>
      </c>
      <c r="D142" s="27">
        <v>0</v>
      </c>
      <c r="E142" s="27">
        <v>0</v>
      </c>
      <c r="F142" s="27">
        <v>0</v>
      </c>
      <c r="G142" s="27">
        <v>0</v>
      </c>
      <c r="H142" s="27">
        <v>250</v>
      </c>
      <c r="I142" s="27">
        <v>1050</v>
      </c>
      <c r="J142" s="27">
        <v>29</v>
      </c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 customHeight="1">
      <c r="A143" s="21" t="s">
        <v>169</v>
      </c>
      <c r="B143" s="27">
        <v>11</v>
      </c>
      <c r="C143" s="27">
        <v>1735</v>
      </c>
      <c r="D143" s="27">
        <v>0</v>
      </c>
      <c r="E143" s="27">
        <v>0</v>
      </c>
      <c r="F143" s="27">
        <v>0</v>
      </c>
      <c r="G143" s="27">
        <v>0</v>
      </c>
      <c r="H143" s="27">
        <v>145</v>
      </c>
      <c r="I143" s="27">
        <v>1525</v>
      </c>
      <c r="J143" s="27">
        <v>65</v>
      </c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 customHeight="1">
      <c r="A144" s="21" t="s">
        <v>246</v>
      </c>
      <c r="B144" s="27">
        <v>1</v>
      </c>
      <c r="C144" s="27">
        <v>11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11</v>
      </c>
      <c r="J144" s="27">
        <v>0</v>
      </c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 customHeight="1">
      <c r="A145" s="21" t="s">
        <v>170</v>
      </c>
      <c r="B145" s="27">
        <v>3</v>
      </c>
      <c r="C145" s="27">
        <v>1948</v>
      </c>
      <c r="D145" s="27">
        <v>0</v>
      </c>
      <c r="E145" s="27">
        <v>0</v>
      </c>
      <c r="F145" s="27">
        <v>0</v>
      </c>
      <c r="G145" s="27">
        <v>0</v>
      </c>
      <c r="H145" s="27">
        <v>250</v>
      </c>
      <c r="I145" s="27">
        <v>1654</v>
      </c>
      <c r="J145" s="27">
        <v>44</v>
      </c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 customHeight="1">
      <c r="A146" s="21" t="s">
        <v>171</v>
      </c>
      <c r="B146" s="27">
        <v>5</v>
      </c>
      <c r="C146" s="27">
        <v>945</v>
      </c>
      <c r="D146" s="27">
        <v>0</v>
      </c>
      <c r="E146" s="27">
        <v>2</v>
      </c>
      <c r="F146" s="27">
        <v>2</v>
      </c>
      <c r="G146" s="27">
        <v>0</v>
      </c>
      <c r="H146" s="27">
        <v>93</v>
      </c>
      <c r="I146" s="27">
        <v>819</v>
      </c>
      <c r="J146" s="27">
        <v>29</v>
      </c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 customHeight="1">
      <c r="A147" s="21" t="s">
        <v>172</v>
      </c>
      <c r="B147" s="27">
        <v>2</v>
      </c>
      <c r="C147" s="27">
        <v>868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855</v>
      </c>
      <c r="J147" s="27">
        <v>13</v>
      </c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 customHeight="1">
      <c r="A148" s="21" t="s">
        <v>247</v>
      </c>
      <c r="B148" s="27">
        <v>2</v>
      </c>
      <c r="C148" s="27">
        <v>4329</v>
      </c>
      <c r="D148" s="27">
        <v>0</v>
      </c>
      <c r="E148" s="27">
        <v>0</v>
      </c>
      <c r="F148" s="27">
        <v>0</v>
      </c>
      <c r="G148" s="27">
        <v>0</v>
      </c>
      <c r="H148" s="27">
        <v>200</v>
      </c>
      <c r="I148" s="27">
        <v>4030</v>
      </c>
      <c r="J148" s="27">
        <v>99</v>
      </c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 customHeight="1">
      <c r="A149" s="21" t="s">
        <v>173</v>
      </c>
      <c r="B149" s="27">
        <v>1</v>
      </c>
      <c r="C149" s="27">
        <v>699</v>
      </c>
      <c r="D149" s="27">
        <v>0</v>
      </c>
      <c r="E149" s="27">
        <v>0</v>
      </c>
      <c r="F149" s="27">
        <v>0</v>
      </c>
      <c r="G149" s="27">
        <v>0</v>
      </c>
      <c r="H149" s="27">
        <v>75</v>
      </c>
      <c r="I149" s="27">
        <v>604</v>
      </c>
      <c r="J149" s="27">
        <v>20</v>
      </c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 customHeight="1">
      <c r="A150" s="21" t="s">
        <v>248</v>
      </c>
      <c r="B150" s="27">
        <v>2</v>
      </c>
      <c r="C150" s="27">
        <v>2534</v>
      </c>
      <c r="D150" s="27">
        <v>250</v>
      </c>
      <c r="E150" s="27">
        <v>0</v>
      </c>
      <c r="F150" s="27">
        <v>0</v>
      </c>
      <c r="G150" s="27">
        <v>0</v>
      </c>
      <c r="H150" s="27">
        <v>0</v>
      </c>
      <c r="I150" s="27">
        <v>2240</v>
      </c>
      <c r="J150" s="27">
        <v>44</v>
      </c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 customHeight="1">
      <c r="A151" s="21" t="s">
        <v>174</v>
      </c>
      <c r="B151" s="27">
        <v>6</v>
      </c>
      <c r="C151" s="27">
        <v>788</v>
      </c>
      <c r="D151" s="27">
        <v>0</v>
      </c>
      <c r="E151" s="27">
        <v>0</v>
      </c>
      <c r="F151" s="27">
        <v>0</v>
      </c>
      <c r="G151" s="27">
        <v>0</v>
      </c>
      <c r="H151" s="27">
        <v>3</v>
      </c>
      <c r="I151" s="27">
        <v>771</v>
      </c>
      <c r="J151" s="27">
        <v>14</v>
      </c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 customHeight="1">
      <c r="A152" s="21" t="s">
        <v>250</v>
      </c>
      <c r="B152" s="27">
        <v>3</v>
      </c>
      <c r="C152" s="27">
        <v>891</v>
      </c>
      <c r="D152" s="27">
        <v>0</v>
      </c>
      <c r="E152" s="27">
        <v>0</v>
      </c>
      <c r="F152" s="27">
        <v>0</v>
      </c>
      <c r="G152" s="27">
        <v>0</v>
      </c>
      <c r="H152" s="27">
        <v>102</v>
      </c>
      <c r="I152" s="27">
        <v>763</v>
      </c>
      <c r="J152" s="27">
        <v>26</v>
      </c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 customHeight="1">
      <c r="A153" s="21" t="s">
        <v>175</v>
      </c>
      <c r="B153" s="27">
        <v>2</v>
      </c>
      <c r="C153" s="27">
        <v>3719</v>
      </c>
      <c r="D153" s="27">
        <v>949</v>
      </c>
      <c r="E153" s="27">
        <v>0</v>
      </c>
      <c r="F153" s="27">
        <v>0</v>
      </c>
      <c r="G153" s="27">
        <v>0</v>
      </c>
      <c r="H153" s="27">
        <v>120</v>
      </c>
      <c r="I153" s="27">
        <v>2569</v>
      </c>
      <c r="J153" s="27">
        <v>81</v>
      </c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 customHeight="1">
      <c r="A154" s="21" t="s">
        <v>251</v>
      </c>
      <c r="B154" s="27">
        <v>3</v>
      </c>
      <c r="C154" s="27">
        <v>897</v>
      </c>
      <c r="D154" s="27">
        <v>100</v>
      </c>
      <c r="E154" s="27">
        <v>0</v>
      </c>
      <c r="F154" s="27">
        <v>0</v>
      </c>
      <c r="G154" s="27">
        <v>0</v>
      </c>
      <c r="H154" s="27">
        <v>80</v>
      </c>
      <c r="I154" s="27">
        <v>704</v>
      </c>
      <c r="J154" s="27">
        <v>13</v>
      </c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 customHeight="1">
      <c r="A155" s="21" t="s">
        <v>177</v>
      </c>
      <c r="B155" s="27">
        <v>22</v>
      </c>
      <c r="C155" s="27">
        <v>15177</v>
      </c>
      <c r="D155" s="27">
        <v>52</v>
      </c>
      <c r="E155" s="27">
        <v>0</v>
      </c>
      <c r="F155" s="27">
        <v>0</v>
      </c>
      <c r="G155" s="27">
        <v>2</v>
      </c>
      <c r="H155" s="27">
        <v>1179</v>
      </c>
      <c r="I155" s="27">
        <v>13634</v>
      </c>
      <c r="J155" s="27">
        <v>310</v>
      </c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 customHeight="1">
      <c r="A156" s="21" t="s">
        <v>65</v>
      </c>
      <c r="B156" s="27">
        <v>5</v>
      </c>
      <c r="C156" s="27">
        <v>1992</v>
      </c>
      <c r="D156" s="27">
        <v>0</v>
      </c>
      <c r="E156" s="27">
        <v>330</v>
      </c>
      <c r="F156" s="27">
        <v>1592</v>
      </c>
      <c r="G156" s="27">
        <v>51</v>
      </c>
      <c r="H156" s="27">
        <v>2</v>
      </c>
      <c r="I156" s="27">
        <v>16</v>
      </c>
      <c r="J156" s="27">
        <v>1</v>
      </c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 customHeight="1">
      <c r="A157" s="21" t="s">
        <v>252</v>
      </c>
      <c r="B157" s="27">
        <v>7</v>
      </c>
      <c r="C157" s="27">
        <v>823</v>
      </c>
      <c r="D157" s="27">
        <v>30</v>
      </c>
      <c r="E157" s="27">
        <v>112</v>
      </c>
      <c r="F157" s="27">
        <v>656</v>
      </c>
      <c r="G157" s="27">
        <v>25</v>
      </c>
      <c r="H157" s="27">
        <v>0</v>
      </c>
      <c r="I157" s="27">
        <v>0</v>
      </c>
      <c r="J157" s="27">
        <v>0</v>
      </c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 customHeight="1">
      <c r="A158" s="21" t="s">
        <v>66</v>
      </c>
      <c r="B158" s="27">
        <v>3</v>
      </c>
      <c r="C158" s="27">
        <v>1807</v>
      </c>
      <c r="D158" s="27">
        <v>1200</v>
      </c>
      <c r="E158" s="27">
        <v>0</v>
      </c>
      <c r="F158" s="27">
        <v>0</v>
      </c>
      <c r="G158" s="27">
        <v>0</v>
      </c>
      <c r="H158" s="27">
        <v>40</v>
      </c>
      <c r="I158" s="27">
        <v>542</v>
      </c>
      <c r="J158" s="27">
        <v>25</v>
      </c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 customHeight="1">
      <c r="A159" s="21" t="s">
        <v>178</v>
      </c>
      <c r="B159" s="27">
        <v>15</v>
      </c>
      <c r="C159" s="27">
        <v>1166</v>
      </c>
      <c r="D159" s="27">
        <v>6</v>
      </c>
      <c r="E159" s="27">
        <v>98</v>
      </c>
      <c r="F159" s="27">
        <v>1016</v>
      </c>
      <c r="G159" s="27">
        <v>28</v>
      </c>
      <c r="H159" s="27">
        <v>3</v>
      </c>
      <c r="I159" s="27">
        <v>14</v>
      </c>
      <c r="J159" s="27">
        <v>1</v>
      </c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 customHeight="1">
      <c r="A160" s="21" t="s">
        <v>179</v>
      </c>
      <c r="B160" s="27">
        <v>4</v>
      </c>
      <c r="C160" s="27">
        <v>2602</v>
      </c>
      <c r="D160" s="27">
        <v>0</v>
      </c>
      <c r="E160" s="27">
        <v>0</v>
      </c>
      <c r="F160" s="27">
        <v>0</v>
      </c>
      <c r="G160" s="27">
        <v>0</v>
      </c>
      <c r="H160" s="27">
        <v>81</v>
      </c>
      <c r="I160" s="27">
        <v>2451</v>
      </c>
      <c r="J160" s="27">
        <v>70</v>
      </c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 customHeight="1">
      <c r="A161" s="21" t="s">
        <v>181</v>
      </c>
      <c r="B161" s="27">
        <v>4</v>
      </c>
      <c r="C161" s="27">
        <v>519</v>
      </c>
      <c r="D161" s="27">
        <v>39</v>
      </c>
      <c r="E161" s="27">
        <v>0</v>
      </c>
      <c r="F161" s="27">
        <v>27</v>
      </c>
      <c r="G161" s="27">
        <v>1</v>
      </c>
      <c r="H161" s="27">
        <v>18</v>
      </c>
      <c r="I161" s="27">
        <v>422</v>
      </c>
      <c r="J161" s="27">
        <v>12</v>
      </c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 customHeight="1">
      <c r="A162" s="21" t="s">
        <v>180</v>
      </c>
      <c r="B162" s="27">
        <v>8</v>
      </c>
      <c r="C162" s="27">
        <v>4717</v>
      </c>
      <c r="D162" s="27">
        <v>30</v>
      </c>
      <c r="E162" s="27">
        <v>0</v>
      </c>
      <c r="F162" s="27">
        <v>0</v>
      </c>
      <c r="G162" s="27">
        <v>0</v>
      </c>
      <c r="H162" s="27">
        <v>587</v>
      </c>
      <c r="I162" s="27">
        <v>3990</v>
      </c>
      <c r="J162" s="27">
        <v>110</v>
      </c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 customHeight="1">
      <c r="A163" s="21" t="s">
        <v>78</v>
      </c>
      <c r="B163" s="27">
        <v>3</v>
      </c>
      <c r="C163" s="27">
        <v>189</v>
      </c>
      <c r="D163" s="27">
        <v>0</v>
      </c>
      <c r="E163" s="27">
        <v>0</v>
      </c>
      <c r="F163" s="27">
        <v>0</v>
      </c>
      <c r="G163" s="27">
        <v>0</v>
      </c>
      <c r="H163" s="27">
        <v>12</v>
      </c>
      <c r="I163" s="27">
        <v>171</v>
      </c>
      <c r="J163" s="27">
        <v>6</v>
      </c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 customHeight="1">
      <c r="A164" s="21" t="s">
        <v>182</v>
      </c>
      <c r="B164" s="27">
        <v>14</v>
      </c>
      <c r="C164" s="27">
        <v>2515</v>
      </c>
      <c r="D164" s="27">
        <v>40</v>
      </c>
      <c r="E164" s="27">
        <v>283</v>
      </c>
      <c r="F164" s="27">
        <v>1811</v>
      </c>
      <c r="G164" s="27">
        <v>57</v>
      </c>
      <c r="H164" s="27">
        <v>5</v>
      </c>
      <c r="I164" s="27">
        <v>309</v>
      </c>
      <c r="J164" s="27">
        <v>10</v>
      </c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 customHeight="1">
      <c r="A165" s="21" t="s">
        <v>296</v>
      </c>
      <c r="B165" s="27">
        <v>1</v>
      </c>
      <c r="C165" s="27">
        <v>1103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1075</v>
      </c>
      <c r="J165" s="27">
        <v>28</v>
      </c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 customHeight="1">
      <c r="A166" s="21" t="s">
        <v>253</v>
      </c>
      <c r="B166" s="27">
        <v>3</v>
      </c>
      <c r="C166" s="27">
        <v>927</v>
      </c>
      <c r="D166" s="27">
        <v>0</v>
      </c>
      <c r="E166" s="27">
        <v>0</v>
      </c>
      <c r="F166" s="27">
        <v>0</v>
      </c>
      <c r="G166" s="27">
        <v>0</v>
      </c>
      <c r="H166" s="27">
        <v>41</v>
      </c>
      <c r="I166" s="27">
        <v>862</v>
      </c>
      <c r="J166" s="27">
        <v>24</v>
      </c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 customHeight="1">
      <c r="A167" s="21" t="s">
        <v>184</v>
      </c>
      <c r="B167" s="27">
        <v>2</v>
      </c>
      <c r="C167" s="27">
        <v>665</v>
      </c>
      <c r="D167" s="27">
        <v>0</v>
      </c>
      <c r="E167" s="27">
        <v>0</v>
      </c>
      <c r="F167" s="27">
        <v>0</v>
      </c>
      <c r="G167" s="27">
        <v>0</v>
      </c>
      <c r="H167" s="27">
        <v>90</v>
      </c>
      <c r="I167" s="27">
        <v>560</v>
      </c>
      <c r="J167" s="27">
        <v>15</v>
      </c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 customHeight="1">
      <c r="A168" s="21" t="s">
        <v>185</v>
      </c>
      <c r="B168" s="27">
        <v>1</v>
      </c>
      <c r="C168" s="27">
        <v>409</v>
      </c>
      <c r="D168" s="27">
        <v>0</v>
      </c>
      <c r="E168" s="27">
        <v>76</v>
      </c>
      <c r="F168" s="27">
        <v>309</v>
      </c>
      <c r="G168" s="27">
        <v>24</v>
      </c>
      <c r="H168" s="27">
        <v>0</v>
      </c>
      <c r="I168" s="27">
        <v>0</v>
      </c>
      <c r="J168" s="27">
        <v>0</v>
      </c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 customHeight="1">
      <c r="A169" s="21" t="s">
        <v>254</v>
      </c>
      <c r="B169" s="27">
        <v>1</v>
      </c>
      <c r="C169" s="27">
        <v>1077</v>
      </c>
      <c r="D169" s="27">
        <v>100</v>
      </c>
      <c r="E169" s="27">
        <v>0</v>
      </c>
      <c r="F169" s="27">
        <v>0</v>
      </c>
      <c r="G169" s="27">
        <v>0</v>
      </c>
      <c r="H169" s="27">
        <v>70</v>
      </c>
      <c r="I169" s="27">
        <v>875</v>
      </c>
      <c r="J169" s="27">
        <v>32</v>
      </c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 customHeight="1">
      <c r="A170" s="21" t="s">
        <v>186</v>
      </c>
      <c r="B170" s="27">
        <v>1</v>
      </c>
      <c r="C170" s="27">
        <v>24</v>
      </c>
      <c r="D170" s="27">
        <v>24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 customHeight="1">
      <c r="A171" s="21" t="s">
        <v>187</v>
      </c>
      <c r="B171" s="27">
        <v>7</v>
      </c>
      <c r="C171" s="27">
        <v>8564</v>
      </c>
      <c r="D171" s="27">
        <v>0</v>
      </c>
      <c r="E171" s="27">
        <v>0</v>
      </c>
      <c r="F171" s="27">
        <v>0</v>
      </c>
      <c r="G171" s="27">
        <v>0</v>
      </c>
      <c r="H171" s="27">
        <v>730</v>
      </c>
      <c r="I171" s="27">
        <v>7622</v>
      </c>
      <c r="J171" s="27">
        <v>212</v>
      </c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 customHeight="1">
      <c r="A172" s="21" t="s">
        <v>188</v>
      </c>
      <c r="B172" s="27">
        <v>3</v>
      </c>
      <c r="C172" s="27">
        <v>4822</v>
      </c>
      <c r="D172" s="27">
        <v>0</v>
      </c>
      <c r="E172" s="27">
        <v>0</v>
      </c>
      <c r="F172" s="27">
        <v>0</v>
      </c>
      <c r="G172" s="27">
        <v>0</v>
      </c>
      <c r="H172" s="27">
        <v>510</v>
      </c>
      <c r="I172" s="27">
        <v>4229</v>
      </c>
      <c r="J172" s="27">
        <v>83</v>
      </c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 customHeight="1">
      <c r="A173" s="21" t="s">
        <v>189</v>
      </c>
      <c r="B173" s="27">
        <v>1</v>
      </c>
      <c r="C173" s="27">
        <v>8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7</v>
      </c>
      <c r="J173" s="27">
        <v>1</v>
      </c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 customHeight="1">
      <c r="A174" s="21" t="s">
        <v>255</v>
      </c>
      <c r="B174" s="27">
        <v>1</v>
      </c>
      <c r="C174" s="27">
        <v>694</v>
      </c>
      <c r="D174" s="27">
        <v>0</v>
      </c>
      <c r="E174" s="27">
        <v>0</v>
      </c>
      <c r="F174" s="27">
        <v>0</v>
      </c>
      <c r="G174" s="27">
        <v>0</v>
      </c>
      <c r="H174" s="27">
        <v>40</v>
      </c>
      <c r="I174" s="27">
        <v>640</v>
      </c>
      <c r="J174" s="27">
        <v>14</v>
      </c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 customHeight="1">
      <c r="A175" s="21" t="s">
        <v>67</v>
      </c>
      <c r="B175" s="27">
        <v>6</v>
      </c>
      <c r="C175" s="27">
        <v>5836</v>
      </c>
      <c r="D175" s="27">
        <v>0</v>
      </c>
      <c r="E175" s="27">
        <v>0</v>
      </c>
      <c r="F175" s="27">
        <v>70</v>
      </c>
      <c r="G175" s="27">
        <v>2</v>
      </c>
      <c r="H175" s="27">
        <v>298</v>
      </c>
      <c r="I175" s="27">
        <v>5330</v>
      </c>
      <c r="J175" s="27">
        <v>136</v>
      </c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 customHeight="1">
      <c r="A176" s="21" t="s">
        <v>191</v>
      </c>
      <c r="B176" s="27">
        <v>4</v>
      </c>
      <c r="C176" s="27">
        <v>1486</v>
      </c>
      <c r="D176" s="27">
        <v>0</v>
      </c>
      <c r="E176" s="27">
        <v>0</v>
      </c>
      <c r="F176" s="27">
        <v>0</v>
      </c>
      <c r="G176" s="27">
        <v>0</v>
      </c>
      <c r="H176" s="27">
        <v>175</v>
      </c>
      <c r="I176" s="27">
        <v>1274</v>
      </c>
      <c r="J176" s="27">
        <v>37</v>
      </c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 customHeight="1">
      <c r="A177" s="21" t="s">
        <v>192</v>
      </c>
      <c r="B177" s="27">
        <v>16</v>
      </c>
      <c r="C177" s="27">
        <v>2423</v>
      </c>
      <c r="D177" s="27">
        <v>0</v>
      </c>
      <c r="E177" s="27">
        <v>452</v>
      </c>
      <c r="F177" s="27">
        <v>1918</v>
      </c>
      <c r="G177" s="27">
        <v>43</v>
      </c>
      <c r="H177" s="27">
        <v>0</v>
      </c>
      <c r="I177" s="27">
        <v>9</v>
      </c>
      <c r="J177" s="27">
        <v>1</v>
      </c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 customHeight="1">
      <c r="A178" s="21" t="s">
        <v>193</v>
      </c>
      <c r="B178" s="27">
        <v>4</v>
      </c>
      <c r="C178" s="27">
        <v>4016</v>
      </c>
      <c r="D178" s="27">
        <v>0</v>
      </c>
      <c r="E178" s="27">
        <v>0</v>
      </c>
      <c r="F178" s="27">
        <v>20</v>
      </c>
      <c r="G178" s="27">
        <v>0</v>
      </c>
      <c r="H178" s="27">
        <v>350</v>
      </c>
      <c r="I178" s="27">
        <v>3551</v>
      </c>
      <c r="J178" s="27">
        <v>95</v>
      </c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 customHeight="1">
      <c r="A179" s="21" t="s">
        <v>194</v>
      </c>
      <c r="B179" s="27">
        <v>6</v>
      </c>
      <c r="C179" s="27">
        <v>2172</v>
      </c>
      <c r="D179" s="27">
        <v>0</v>
      </c>
      <c r="E179" s="27">
        <v>0</v>
      </c>
      <c r="F179" s="27">
        <v>0</v>
      </c>
      <c r="G179" s="27">
        <v>0</v>
      </c>
      <c r="H179" s="27">
        <v>50</v>
      </c>
      <c r="I179" s="27">
        <v>2064</v>
      </c>
      <c r="J179" s="27">
        <v>58</v>
      </c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 customHeight="1">
      <c r="A180" s="21" t="s">
        <v>195</v>
      </c>
      <c r="B180" s="27">
        <v>1</v>
      </c>
      <c r="C180" s="27">
        <v>11</v>
      </c>
      <c r="D180" s="27">
        <v>0</v>
      </c>
      <c r="E180" s="27">
        <v>0</v>
      </c>
      <c r="F180" s="27">
        <v>0</v>
      </c>
      <c r="G180" s="27">
        <v>0</v>
      </c>
      <c r="H180" s="27">
        <v>1</v>
      </c>
      <c r="I180" s="27">
        <v>9</v>
      </c>
      <c r="J180" s="27">
        <v>1</v>
      </c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 customHeight="1">
      <c r="A181" s="21" t="s">
        <v>196</v>
      </c>
      <c r="B181" s="27">
        <v>7</v>
      </c>
      <c r="C181" s="27">
        <v>3721</v>
      </c>
      <c r="D181" s="27">
        <v>0</v>
      </c>
      <c r="E181" s="27">
        <v>0</v>
      </c>
      <c r="F181" s="27">
        <v>0</v>
      </c>
      <c r="G181" s="27">
        <v>0</v>
      </c>
      <c r="H181" s="27">
        <v>307</v>
      </c>
      <c r="I181" s="27">
        <v>3355</v>
      </c>
      <c r="J181" s="27">
        <v>59</v>
      </c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 customHeight="1">
      <c r="A182" s="21" t="s">
        <v>197</v>
      </c>
      <c r="B182" s="27">
        <v>2</v>
      </c>
      <c r="C182" s="27">
        <v>2535</v>
      </c>
      <c r="D182" s="27">
        <v>0</v>
      </c>
      <c r="E182" s="27">
        <v>0</v>
      </c>
      <c r="F182" s="27">
        <v>0</v>
      </c>
      <c r="G182" s="27">
        <v>0</v>
      </c>
      <c r="H182" s="27">
        <v>112</v>
      </c>
      <c r="I182" s="27">
        <v>2363</v>
      </c>
      <c r="J182" s="27">
        <v>60</v>
      </c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 customHeight="1">
      <c r="A183" s="21" t="s">
        <v>299</v>
      </c>
      <c r="B183" s="27">
        <v>2</v>
      </c>
      <c r="C183" s="27">
        <v>983</v>
      </c>
      <c r="D183" s="27">
        <v>0</v>
      </c>
      <c r="E183" s="27">
        <v>0</v>
      </c>
      <c r="F183" s="27">
        <v>0</v>
      </c>
      <c r="G183" s="27">
        <v>0</v>
      </c>
      <c r="H183" s="27">
        <v>23</v>
      </c>
      <c r="I183" s="27">
        <v>946</v>
      </c>
      <c r="J183" s="27">
        <v>14</v>
      </c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 customHeight="1">
      <c r="A184" s="21" t="s">
        <v>198</v>
      </c>
      <c r="B184" s="27">
        <v>2</v>
      </c>
      <c r="C184" s="27">
        <v>701</v>
      </c>
      <c r="D184" s="27">
        <v>0</v>
      </c>
      <c r="E184" s="27">
        <v>0</v>
      </c>
      <c r="F184" s="27">
        <v>0</v>
      </c>
      <c r="G184" s="27">
        <v>0</v>
      </c>
      <c r="H184" s="27">
        <v>20</v>
      </c>
      <c r="I184" s="27">
        <v>665</v>
      </c>
      <c r="J184" s="27">
        <v>16</v>
      </c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 customHeight="1">
      <c r="A185" s="21" t="s">
        <v>199</v>
      </c>
      <c r="B185" s="27">
        <v>1</v>
      </c>
      <c r="C185" s="27">
        <v>640</v>
      </c>
      <c r="D185" s="27">
        <v>160</v>
      </c>
      <c r="E185" s="27">
        <v>0</v>
      </c>
      <c r="F185" s="27">
        <v>0</v>
      </c>
      <c r="G185" s="27">
        <v>0</v>
      </c>
      <c r="H185" s="27">
        <v>0</v>
      </c>
      <c r="I185" s="27">
        <v>462</v>
      </c>
      <c r="J185" s="27">
        <v>18</v>
      </c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 customHeight="1">
      <c r="A186" s="21" t="s">
        <v>200</v>
      </c>
      <c r="B186" s="27">
        <v>51</v>
      </c>
      <c r="C186" s="27">
        <v>2236</v>
      </c>
      <c r="D186" s="27">
        <v>12</v>
      </c>
      <c r="E186" s="27">
        <v>256</v>
      </c>
      <c r="F186" s="27">
        <v>1865</v>
      </c>
      <c r="G186" s="27">
        <v>88</v>
      </c>
      <c r="H186" s="27">
        <v>5</v>
      </c>
      <c r="I186" s="27">
        <v>9</v>
      </c>
      <c r="J186" s="27">
        <v>1</v>
      </c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 customHeight="1">
      <c r="A187" s="21" t="s">
        <v>201</v>
      </c>
      <c r="B187" s="27">
        <v>2</v>
      </c>
      <c r="C187" s="27">
        <v>4458</v>
      </c>
      <c r="D187" s="27">
        <v>0</v>
      </c>
      <c r="E187" s="27">
        <v>0</v>
      </c>
      <c r="F187" s="27">
        <v>0</v>
      </c>
      <c r="G187" s="27">
        <v>0</v>
      </c>
      <c r="H187" s="27">
        <v>480</v>
      </c>
      <c r="I187" s="27">
        <v>3878</v>
      </c>
      <c r="J187" s="27">
        <v>100</v>
      </c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 customHeight="1">
      <c r="A188" s="21" t="s">
        <v>256</v>
      </c>
      <c r="B188" s="27">
        <v>3</v>
      </c>
      <c r="C188" s="27">
        <v>2418</v>
      </c>
      <c r="D188" s="27">
        <v>0</v>
      </c>
      <c r="E188" s="27">
        <v>0</v>
      </c>
      <c r="F188" s="27">
        <v>5</v>
      </c>
      <c r="G188" s="27">
        <v>0</v>
      </c>
      <c r="H188" s="27">
        <v>76</v>
      </c>
      <c r="I188" s="27">
        <v>2293</v>
      </c>
      <c r="J188" s="27">
        <v>44</v>
      </c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 customHeight="1">
      <c r="A189" s="21" t="s">
        <v>202</v>
      </c>
      <c r="B189" s="27">
        <v>6</v>
      </c>
      <c r="C189" s="27">
        <v>3307</v>
      </c>
      <c r="D189" s="27">
        <v>80</v>
      </c>
      <c r="E189" s="27">
        <v>0</v>
      </c>
      <c r="F189" s="27">
        <v>0</v>
      </c>
      <c r="G189" s="27">
        <v>0</v>
      </c>
      <c r="H189" s="27">
        <v>167</v>
      </c>
      <c r="I189" s="27">
        <v>2984</v>
      </c>
      <c r="J189" s="27">
        <v>76</v>
      </c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 customHeight="1">
      <c r="A190" s="21" t="s">
        <v>203</v>
      </c>
      <c r="B190" s="27">
        <v>14</v>
      </c>
      <c r="C190" s="27">
        <v>4608</v>
      </c>
      <c r="D190" s="27">
        <v>0</v>
      </c>
      <c r="E190" s="27">
        <v>509</v>
      </c>
      <c r="F190" s="27">
        <v>4018</v>
      </c>
      <c r="G190" s="27">
        <v>61</v>
      </c>
      <c r="H190" s="27">
        <v>0</v>
      </c>
      <c r="I190" s="27">
        <v>18</v>
      </c>
      <c r="J190" s="27">
        <v>2</v>
      </c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 customHeight="1">
      <c r="A191" s="21" t="s">
        <v>288</v>
      </c>
      <c r="B191" s="27">
        <v>3</v>
      </c>
      <c r="C191" s="27">
        <v>1988</v>
      </c>
      <c r="D191" s="27">
        <v>0</v>
      </c>
      <c r="E191" s="27">
        <v>0</v>
      </c>
      <c r="F191" s="27">
        <v>0</v>
      </c>
      <c r="G191" s="27">
        <v>0</v>
      </c>
      <c r="H191" s="27">
        <v>150</v>
      </c>
      <c r="I191" s="27">
        <v>1795</v>
      </c>
      <c r="J191" s="27">
        <v>43</v>
      </c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 customHeight="1">
      <c r="A192" s="21" t="s">
        <v>68</v>
      </c>
      <c r="B192" s="27">
        <v>44</v>
      </c>
      <c r="C192" s="27">
        <v>7144</v>
      </c>
      <c r="D192" s="27">
        <v>8</v>
      </c>
      <c r="E192" s="27">
        <v>1015</v>
      </c>
      <c r="F192" s="27">
        <v>5377</v>
      </c>
      <c r="G192" s="27">
        <v>131</v>
      </c>
      <c r="H192" s="27">
        <v>36</v>
      </c>
      <c r="I192" s="27">
        <v>553</v>
      </c>
      <c r="J192" s="27">
        <v>24</v>
      </c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 customHeight="1">
      <c r="A193" s="21" t="s">
        <v>257</v>
      </c>
      <c r="B193" s="27">
        <v>3</v>
      </c>
      <c r="C193" s="27">
        <v>2781</v>
      </c>
      <c r="D193" s="27">
        <v>0</v>
      </c>
      <c r="E193" s="27">
        <v>0</v>
      </c>
      <c r="F193" s="27">
        <v>0</v>
      </c>
      <c r="G193" s="27">
        <v>0</v>
      </c>
      <c r="H193" s="27">
        <v>350</v>
      </c>
      <c r="I193" s="27">
        <v>2370</v>
      </c>
      <c r="J193" s="27">
        <v>61</v>
      </c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 customHeight="1">
      <c r="A194" s="21" t="s">
        <v>204</v>
      </c>
      <c r="B194" s="27">
        <v>1</v>
      </c>
      <c r="C194" s="27">
        <v>1126</v>
      </c>
      <c r="D194" s="27">
        <v>0</v>
      </c>
      <c r="E194" s="27">
        <v>0</v>
      </c>
      <c r="F194" s="27">
        <v>0</v>
      </c>
      <c r="G194" s="27">
        <v>0</v>
      </c>
      <c r="H194" s="27">
        <v>140</v>
      </c>
      <c r="I194" s="27">
        <v>968</v>
      </c>
      <c r="J194" s="27">
        <v>18</v>
      </c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 customHeight="1">
      <c r="A195" s="21" t="s">
        <v>205</v>
      </c>
      <c r="B195" s="27">
        <v>18</v>
      </c>
      <c r="C195" s="27">
        <v>2798</v>
      </c>
      <c r="D195" s="27">
        <v>0</v>
      </c>
      <c r="E195" s="27">
        <v>318</v>
      </c>
      <c r="F195" s="27">
        <v>2429</v>
      </c>
      <c r="G195" s="27">
        <v>51</v>
      </c>
      <c r="H195" s="27">
        <v>0</v>
      </c>
      <c r="I195" s="27">
        <v>0</v>
      </c>
      <c r="J195" s="27">
        <v>0</v>
      </c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 customHeight="1">
      <c r="A196" s="21" t="s">
        <v>206</v>
      </c>
      <c r="B196" s="27">
        <v>14</v>
      </c>
      <c r="C196" s="27">
        <v>1399</v>
      </c>
      <c r="D196" s="27">
        <v>6</v>
      </c>
      <c r="E196" s="27">
        <v>138</v>
      </c>
      <c r="F196" s="27">
        <v>1212</v>
      </c>
      <c r="G196" s="27">
        <v>36</v>
      </c>
      <c r="H196" s="27">
        <v>0</v>
      </c>
      <c r="I196" s="27">
        <v>6</v>
      </c>
      <c r="J196" s="27">
        <v>1</v>
      </c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 customHeight="1">
      <c r="A197" s="21" t="s">
        <v>69</v>
      </c>
      <c r="B197" s="27">
        <v>12</v>
      </c>
      <c r="C197" s="27">
        <v>9351</v>
      </c>
      <c r="D197" s="27">
        <v>7</v>
      </c>
      <c r="E197" s="27">
        <v>0</v>
      </c>
      <c r="F197" s="27">
        <v>0</v>
      </c>
      <c r="G197" s="27">
        <v>0</v>
      </c>
      <c r="H197" s="27">
        <v>363</v>
      </c>
      <c r="I197" s="27">
        <v>8733</v>
      </c>
      <c r="J197" s="27">
        <v>248</v>
      </c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 customHeight="1">
      <c r="A198" s="21" t="s">
        <v>70</v>
      </c>
      <c r="B198" s="27">
        <v>11</v>
      </c>
      <c r="C198" s="27">
        <v>7994</v>
      </c>
      <c r="D198" s="27">
        <v>100</v>
      </c>
      <c r="E198" s="27">
        <v>0</v>
      </c>
      <c r="F198" s="27">
        <v>0</v>
      </c>
      <c r="G198" s="27">
        <v>0</v>
      </c>
      <c r="H198" s="27">
        <v>683</v>
      </c>
      <c r="I198" s="27">
        <v>6959</v>
      </c>
      <c r="J198" s="27">
        <v>252</v>
      </c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 customHeight="1">
      <c r="A199" s="21" t="s">
        <v>207</v>
      </c>
      <c r="B199" s="27">
        <v>10</v>
      </c>
      <c r="C199" s="27">
        <v>680</v>
      </c>
      <c r="D199" s="27">
        <v>0</v>
      </c>
      <c r="E199" s="27">
        <v>62</v>
      </c>
      <c r="F199" s="27">
        <v>597</v>
      </c>
      <c r="G199" s="27">
        <v>21</v>
      </c>
      <c r="H199" s="27">
        <v>0</v>
      </c>
      <c r="I199" s="27">
        <v>0</v>
      </c>
      <c r="J199" s="27">
        <v>0</v>
      </c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 customHeight="1">
      <c r="A200" s="21" t="s">
        <v>208</v>
      </c>
      <c r="B200" s="27">
        <v>3</v>
      </c>
      <c r="C200" s="27">
        <v>1449</v>
      </c>
      <c r="D200" s="27">
        <v>0</v>
      </c>
      <c r="E200" s="27">
        <v>0</v>
      </c>
      <c r="F200" s="27">
        <v>0</v>
      </c>
      <c r="G200" s="27">
        <v>0</v>
      </c>
      <c r="H200" s="27">
        <v>150</v>
      </c>
      <c r="I200" s="27">
        <v>1267</v>
      </c>
      <c r="J200" s="27">
        <v>32</v>
      </c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 customHeight="1">
      <c r="A201" s="21" t="s">
        <v>5</v>
      </c>
      <c r="B201" s="27">
        <v>1</v>
      </c>
      <c r="C201" s="27">
        <v>245</v>
      </c>
      <c r="D201" s="27">
        <v>0</v>
      </c>
      <c r="E201" s="27">
        <v>0</v>
      </c>
      <c r="F201" s="27">
        <v>0</v>
      </c>
      <c r="G201" s="27">
        <v>0</v>
      </c>
      <c r="H201" s="27">
        <v>2</v>
      </c>
      <c r="I201" s="27">
        <v>240</v>
      </c>
      <c r="J201" s="27">
        <v>3</v>
      </c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 customHeight="1">
      <c r="A202" s="21" t="s">
        <v>209</v>
      </c>
      <c r="B202" s="27">
        <v>5</v>
      </c>
      <c r="C202" s="27">
        <v>4271</v>
      </c>
      <c r="D202" s="27">
        <v>0</v>
      </c>
      <c r="E202" s="27">
        <v>0</v>
      </c>
      <c r="F202" s="27">
        <v>0</v>
      </c>
      <c r="G202" s="27">
        <v>0</v>
      </c>
      <c r="H202" s="27">
        <v>448</v>
      </c>
      <c r="I202" s="27">
        <v>3748</v>
      </c>
      <c r="J202" s="27">
        <v>75</v>
      </c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 customHeight="1">
      <c r="A203" s="21" t="s">
        <v>210</v>
      </c>
      <c r="B203" s="27">
        <v>13</v>
      </c>
      <c r="C203" s="27">
        <v>13692</v>
      </c>
      <c r="D203" s="27">
        <v>0</v>
      </c>
      <c r="E203" s="27">
        <v>0</v>
      </c>
      <c r="F203" s="27">
        <v>0</v>
      </c>
      <c r="G203" s="27">
        <v>0</v>
      </c>
      <c r="H203" s="27">
        <v>1189</v>
      </c>
      <c r="I203" s="27">
        <v>12266</v>
      </c>
      <c r="J203" s="27">
        <v>237</v>
      </c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 customHeight="1">
      <c r="A204" s="21" t="s">
        <v>6</v>
      </c>
      <c r="B204" s="27">
        <v>5</v>
      </c>
      <c r="C204" s="27">
        <v>2442</v>
      </c>
      <c r="D204" s="27">
        <v>0</v>
      </c>
      <c r="E204" s="27">
        <v>0</v>
      </c>
      <c r="F204" s="27">
        <v>0</v>
      </c>
      <c r="G204" s="27">
        <v>0</v>
      </c>
      <c r="H204" s="27">
        <v>115</v>
      </c>
      <c r="I204" s="27">
        <v>2277</v>
      </c>
      <c r="J204" s="27">
        <v>50</v>
      </c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 customHeight="1">
      <c r="A205" s="21" t="s">
        <v>7</v>
      </c>
      <c r="B205" s="27">
        <v>4</v>
      </c>
      <c r="C205" s="27">
        <v>2986</v>
      </c>
      <c r="D205" s="27">
        <v>0</v>
      </c>
      <c r="E205" s="27">
        <v>0</v>
      </c>
      <c r="F205" s="27">
        <v>160</v>
      </c>
      <c r="G205" s="27">
        <v>4</v>
      </c>
      <c r="H205" s="27">
        <v>231</v>
      </c>
      <c r="I205" s="27">
        <v>2546</v>
      </c>
      <c r="J205" s="27">
        <v>45</v>
      </c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 customHeight="1">
      <c r="A206" s="21" t="s">
        <v>211</v>
      </c>
      <c r="B206" s="27">
        <v>5</v>
      </c>
      <c r="C206" s="27">
        <v>11465</v>
      </c>
      <c r="D206" s="27">
        <v>1900</v>
      </c>
      <c r="E206" s="27">
        <v>0</v>
      </c>
      <c r="F206" s="27">
        <v>0</v>
      </c>
      <c r="G206" s="27">
        <v>0</v>
      </c>
      <c r="H206" s="27">
        <v>1032</v>
      </c>
      <c r="I206" s="27">
        <v>8373</v>
      </c>
      <c r="J206" s="27">
        <v>160</v>
      </c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 customHeight="1">
      <c r="A207" s="21" t="s">
        <v>8</v>
      </c>
      <c r="B207" s="27">
        <v>2</v>
      </c>
      <c r="C207" s="27">
        <v>817</v>
      </c>
      <c r="D207" s="27">
        <v>20</v>
      </c>
      <c r="E207" s="27">
        <v>0</v>
      </c>
      <c r="F207" s="27">
        <v>0</v>
      </c>
      <c r="G207" s="27">
        <v>0</v>
      </c>
      <c r="H207" s="27">
        <v>12</v>
      </c>
      <c r="I207" s="27">
        <v>765</v>
      </c>
      <c r="J207" s="27">
        <v>20</v>
      </c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 customHeight="1">
      <c r="A208" s="21" t="s">
        <v>71</v>
      </c>
      <c r="B208" s="27">
        <v>18</v>
      </c>
      <c r="C208" s="27">
        <v>7358</v>
      </c>
      <c r="D208" s="27">
        <v>627</v>
      </c>
      <c r="E208" s="27">
        <v>179</v>
      </c>
      <c r="F208" s="27">
        <v>1740</v>
      </c>
      <c r="G208" s="27">
        <v>28</v>
      </c>
      <c r="H208" s="27">
        <v>580</v>
      </c>
      <c r="I208" s="27">
        <v>4126</v>
      </c>
      <c r="J208" s="27">
        <v>78</v>
      </c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 customHeight="1">
      <c r="A209" s="21" t="s">
        <v>34</v>
      </c>
      <c r="B209" s="27">
        <v>1</v>
      </c>
      <c r="C209" s="27">
        <v>11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10</v>
      </c>
      <c r="J209" s="27">
        <v>1</v>
      </c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 customHeight="1">
      <c r="A210" s="21" t="s">
        <v>213</v>
      </c>
      <c r="B210" s="27">
        <v>2</v>
      </c>
      <c r="C210" s="27">
        <v>177</v>
      </c>
      <c r="D210" s="27">
        <v>0</v>
      </c>
      <c r="E210" s="27">
        <v>11</v>
      </c>
      <c r="F210" s="27">
        <v>100</v>
      </c>
      <c r="G210" s="27">
        <v>2</v>
      </c>
      <c r="H210" s="27">
        <v>6</v>
      </c>
      <c r="I210" s="27">
        <v>56</v>
      </c>
      <c r="J210" s="27">
        <v>2</v>
      </c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 customHeight="1">
      <c r="A211" s="21" t="s">
        <v>215</v>
      </c>
      <c r="B211" s="27">
        <v>27</v>
      </c>
      <c r="C211" s="27">
        <v>2254</v>
      </c>
      <c r="D211" s="27">
        <v>0</v>
      </c>
      <c r="E211" s="27">
        <v>235</v>
      </c>
      <c r="F211" s="27">
        <v>1961</v>
      </c>
      <c r="G211" s="27">
        <v>58</v>
      </c>
      <c r="H211" s="27">
        <v>0</v>
      </c>
      <c r="I211" s="27">
        <v>0</v>
      </c>
      <c r="J211" s="27">
        <v>0</v>
      </c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 customHeight="1">
      <c r="A212" s="21" t="s">
        <v>216</v>
      </c>
      <c r="B212" s="27">
        <v>21</v>
      </c>
      <c r="C212" s="27">
        <v>2036</v>
      </c>
      <c r="D212" s="27">
        <v>0</v>
      </c>
      <c r="E212" s="27">
        <v>256</v>
      </c>
      <c r="F212" s="27">
        <v>1688</v>
      </c>
      <c r="G212" s="27">
        <v>50</v>
      </c>
      <c r="H212" s="27">
        <v>0</v>
      </c>
      <c r="I212" s="27">
        <v>41</v>
      </c>
      <c r="J212" s="27">
        <v>1</v>
      </c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 customHeight="1">
      <c r="A213" s="21" t="s">
        <v>213</v>
      </c>
      <c r="B213" s="27">
        <v>2</v>
      </c>
      <c r="C213" s="27">
        <v>189</v>
      </c>
      <c r="D213" s="27">
        <v>176</v>
      </c>
      <c r="E213" s="27">
        <v>0</v>
      </c>
      <c r="F213" s="27">
        <v>4</v>
      </c>
      <c r="G213" s="27">
        <v>120</v>
      </c>
      <c r="H213" s="27">
        <v>2</v>
      </c>
      <c r="I213" s="27">
        <v>6</v>
      </c>
      <c r="J213" s="27">
        <v>56</v>
      </c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 customHeight="1">
      <c r="A214" s="21" t="s">
        <v>215</v>
      </c>
      <c r="B214" s="27">
        <v>27</v>
      </c>
      <c r="C214" s="27">
        <v>2285</v>
      </c>
      <c r="D214" s="27">
        <v>1978</v>
      </c>
      <c r="E214" s="27">
        <v>0</v>
      </c>
      <c r="F214" s="27">
        <v>238</v>
      </c>
      <c r="G214" s="27">
        <v>1908</v>
      </c>
      <c r="H214" s="27">
        <v>59</v>
      </c>
      <c r="I214" s="27">
        <v>8</v>
      </c>
      <c r="J214" s="27">
        <v>70</v>
      </c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 customHeight="1">
      <c r="A215" s="21" t="s">
        <v>216</v>
      </c>
      <c r="B215" s="27">
        <v>21</v>
      </c>
      <c r="C215" s="27">
        <v>2204</v>
      </c>
      <c r="D215" s="27">
        <v>1915</v>
      </c>
      <c r="E215" s="27">
        <v>0</v>
      </c>
      <c r="F215" s="27">
        <v>235</v>
      </c>
      <c r="G215" s="27">
        <v>1880</v>
      </c>
      <c r="H215" s="27">
        <v>53</v>
      </c>
      <c r="I215" s="27">
        <v>0</v>
      </c>
      <c r="J215" s="27">
        <v>35</v>
      </c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60" customFormat="1" ht="12.75" customHeight="1">
      <c r="A216" s="57" t="s">
        <v>358</v>
      </c>
      <c r="B216" s="58">
        <f>SUM(B2:B215)</f>
        <v>2379</v>
      </c>
      <c r="C216" s="58">
        <f aca="true" t="shared" si="0" ref="C216:J216">SUM(C2:C215)</f>
        <v>591454</v>
      </c>
      <c r="D216" s="58">
        <f t="shared" si="0"/>
        <v>21253</v>
      </c>
      <c r="E216" s="58">
        <f t="shared" si="0"/>
        <v>25795</v>
      </c>
      <c r="F216" s="58">
        <f t="shared" si="0"/>
        <v>175789</v>
      </c>
      <c r="G216" s="58">
        <f t="shared" si="0"/>
        <v>8658</v>
      </c>
      <c r="H216" s="58">
        <f t="shared" si="0"/>
        <v>27254</v>
      </c>
      <c r="I216" s="58">
        <f t="shared" si="0"/>
        <v>328494</v>
      </c>
      <c r="J216" s="58">
        <f t="shared" si="0"/>
        <v>8276</v>
      </c>
      <c r="K216" s="59"/>
      <c r="L216" s="59"/>
      <c r="M216" s="59"/>
      <c r="N216" s="59"/>
      <c r="O216" s="59"/>
      <c r="P216" s="59"/>
      <c r="Q216" s="59"/>
      <c r="R216" s="59"/>
      <c r="S216" s="59"/>
    </row>
    <row r="217" spans="1:19" ht="12.75" customHeight="1">
      <c r="A217" s="21"/>
      <c r="B217" s="27"/>
      <c r="C217" s="7"/>
      <c r="D217" s="7"/>
      <c r="E217" s="27"/>
      <c r="F217" s="27"/>
      <c r="G217" s="27"/>
      <c r="H217" s="27"/>
      <c r="I217" s="27"/>
      <c r="J217" s="2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 customHeight="1">
      <c r="A218" s="21"/>
      <c r="B218" s="27"/>
      <c r="C218" s="7"/>
      <c r="D218" s="7"/>
      <c r="E218" s="27"/>
      <c r="F218" s="27"/>
      <c r="G218" s="27"/>
      <c r="H218" s="27"/>
      <c r="I218" s="27"/>
      <c r="J218" s="2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 customHeight="1">
      <c r="A219" s="1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 customHeight="1">
      <c r="A220" s="1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 customHeight="1">
      <c r="A221" s="1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 customHeight="1">
      <c r="A222" s="1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 customHeight="1">
      <c r="A223" s="1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 customHeight="1">
      <c r="A224" s="1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 customHeight="1">
      <c r="A225" s="1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 customHeight="1">
      <c r="A226" s="1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 customHeight="1">
      <c r="A227" s="1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 customHeight="1">
      <c r="A228" s="1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 customHeight="1">
      <c r="A229" s="1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 customHeight="1">
      <c r="A230" s="1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 customHeight="1">
      <c r="A231" s="1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 customHeight="1">
      <c r="A232" s="1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 customHeight="1">
      <c r="A233" s="1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 customHeight="1">
      <c r="A234" s="1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 customHeight="1">
      <c r="A235" s="1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 customHeight="1">
      <c r="A236" s="1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 customHeight="1">
      <c r="A237" s="1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 customHeight="1">
      <c r="A238" s="1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 customHeight="1">
      <c r="A239" s="1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 customHeight="1">
      <c r="A240" s="1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 customHeight="1">
      <c r="A241" s="1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 customHeight="1">
      <c r="A242" s="1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 customHeight="1">
      <c r="A243" s="1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 customHeight="1">
      <c r="A244" s="1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 customHeight="1">
      <c r="A245" s="1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 customHeight="1">
      <c r="A246" s="1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 customHeight="1">
      <c r="A247" s="1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 customHeight="1">
      <c r="A248" s="1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 customHeight="1">
      <c r="A249" s="1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 customHeight="1">
      <c r="A250" s="1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 customHeight="1">
      <c r="A251" s="1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 customHeight="1">
      <c r="A252" s="1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 customHeight="1">
      <c r="A253" s="1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 customHeight="1">
      <c r="A254" s="1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 customHeight="1">
      <c r="A255" s="1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 customHeight="1">
      <c r="A256" s="1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 customHeight="1">
      <c r="A257" s="1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 customHeight="1">
      <c r="A258" s="1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 customHeight="1">
      <c r="A259" s="1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 customHeight="1">
      <c r="A260" s="1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 customHeight="1">
      <c r="A261" s="1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 customHeight="1">
      <c r="A262" s="1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 customHeight="1">
      <c r="A263" s="1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 customHeight="1">
      <c r="A264" s="1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 customHeight="1">
      <c r="A265" s="1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 customHeight="1">
      <c r="A266" s="1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 customHeight="1">
      <c r="A267" s="1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 customHeight="1">
      <c r="A268" s="1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 customHeight="1">
      <c r="A269" s="1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 customHeight="1">
      <c r="A270" s="1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 customHeight="1">
      <c r="A271" s="16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 customHeight="1">
      <c r="A272" s="16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 customHeight="1">
      <c r="A273" s="1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 customHeight="1">
      <c r="A274" s="1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 customHeight="1">
      <c r="A275" s="1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 customHeight="1">
      <c r="A276" s="1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 customHeight="1">
      <c r="A277" s="1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 customHeight="1">
      <c r="A278" s="1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 customHeight="1">
      <c r="A279" s="1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 customHeight="1">
      <c r="A280" s="1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 customHeight="1">
      <c r="A281" s="1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 customHeight="1">
      <c r="A282" s="1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 customHeight="1">
      <c r="A283" s="1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 customHeight="1">
      <c r="A284" s="1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 customHeight="1">
      <c r="A285" s="1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 customHeight="1">
      <c r="A286" s="1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 customHeight="1">
      <c r="A287" s="1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 customHeight="1">
      <c r="A288" s="1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 customHeight="1">
      <c r="A289" s="1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 customHeight="1">
      <c r="A290" s="1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 customHeight="1">
      <c r="A291" s="1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 customHeight="1">
      <c r="A292" s="1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 customHeight="1">
      <c r="A293" s="16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 customHeight="1">
      <c r="A294" s="16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 customHeight="1">
      <c r="A295" s="1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 customHeight="1">
      <c r="A296" s="1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 customHeight="1">
      <c r="A297" s="1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 customHeight="1">
      <c r="A298" s="1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 customHeight="1">
      <c r="A299" s="1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 customHeight="1">
      <c r="A300" s="1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 customHeight="1">
      <c r="A301" s="1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 customHeight="1">
      <c r="A302" s="1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 customHeight="1">
      <c r="A303" s="1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 customHeight="1">
      <c r="A304" s="1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 customHeight="1">
      <c r="A305" s="1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 customHeight="1">
      <c r="A306" s="1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 customHeight="1">
      <c r="A307" s="1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 customHeight="1">
      <c r="A308" s="1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 customHeight="1">
      <c r="A309" s="1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 customHeight="1">
      <c r="A310" s="1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 customHeight="1">
      <c r="A311" s="1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 customHeight="1">
      <c r="A312" s="1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 customHeight="1">
      <c r="A313" s="1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 customHeight="1">
      <c r="A314" s="1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 customHeight="1">
      <c r="A315" s="1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 customHeight="1">
      <c r="A316" s="1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 customHeight="1">
      <c r="A317" s="1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 customHeight="1">
      <c r="A318" s="1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 customHeight="1">
      <c r="A319" s="1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 customHeight="1">
      <c r="A320" s="1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 customHeight="1">
      <c r="A321" s="1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 customHeight="1">
      <c r="A322" s="1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 customHeight="1">
      <c r="A323" s="1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 customHeight="1">
      <c r="A324" s="1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 customHeight="1">
      <c r="A325" s="1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 customHeight="1">
      <c r="A326" s="16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 customHeight="1">
      <c r="A327" s="16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 customHeight="1">
      <c r="A328" s="1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 customHeight="1">
      <c r="A329" s="1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 customHeight="1">
      <c r="A330" s="1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 customHeight="1">
      <c r="A331" s="1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 customHeight="1">
      <c r="A332" s="1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 customHeight="1">
      <c r="A333" s="1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 customHeight="1">
      <c r="A334" s="1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 customHeight="1">
      <c r="A335" s="1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 customHeight="1">
      <c r="A336" s="1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 customHeight="1">
      <c r="A337" s="16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 customHeight="1">
      <c r="A338" s="16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 customHeight="1">
      <c r="A339" s="1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 customHeight="1">
      <c r="A340" s="1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 customHeight="1">
      <c r="A341" s="1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 customHeight="1">
      <c r="A342" s="1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 customHeight="1">
      <c r="A343" s="1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 customHeight="1">
      <c r="A344" s="1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 customHeight="1">
      <c r="A345" s="1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 customHeight="1">
      <c r="A346" s="1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 customHeight="1">
      <c r="A347" s="1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 customHeight="1">
      <c r="A348" s="16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 customHeight="1">
      <c r="A349" s="1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 customHeight="1">
      <c r="A350" s="1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 customHeight="1">
      <c r="A351" s="1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 customHeight="1">
      <c r="A352" s="1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 customHeight="1">
      <c r="A353" s="1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 customHeight="1">
      <c r="A354" s="1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 customHeight="1">
      <c r="A355" s="1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 customHeight="1">
      <c r="A356" s="1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 customHeight="1">
      <c r="A357" s="1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 customHeight="1">
      <c r="A358" s="1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 customHeight="1">
      <c r="A359" s="16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 customHeight="1">
      <c r="A360" s="16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 customHeight="1">
      <c r="A361" s="1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 customHeight="1">
      <c r="A362" s="1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 customHeight="1">
      <c r="A363" s="1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 customHeight="1">
      <c r="A364" s="1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 customHeight="1">
      <c r="A365" s="1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 customHeight="1">
      <c r="A366" s="1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 customHeight="1">
      <c r="A367" s="1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 customHeight="1">
      <c r="A368" s="1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 customHeight="1">
      <c r="A369" s="1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 customHeight="1">
      <c r="A370" s="1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 customHeight="1">
      <c r="A371" s="16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 customHeight="1">
      <c r="A372" s="1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 customHeight="1">
      <c r="A373" s="1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 customHeight="1">
      <c r="A374" s="1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 customHeight="1">
      <c r="A375" s="1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 customHeight="1">
      <c r="A376" s="1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 customHeight="1">
      <c r="A377" s="1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 customHeight="1">
      <c r="A378" s="1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 customHeight="1">
      <c r="A379" s="1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 customHeight="1">
      <c r="A380" s="1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 customHeight="1">
      <c r="A381" s="1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 customHeight="1">
      <c r="A382" s="1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 customHeight="1">
      <c r="A383" s="1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 customHeight="1">
      <c r="A384" s="1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 customHeight="1">
      <c r="A385" s="1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 customHeight="1">
      <c r="A386" s="1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 customHeight="1">
      <c r="A387" s="1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 customHeight="1">
      <c r="A388" s="1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 customHeight="1">
      <c r="A389" s="1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 customHeight="1">
      <c r="A390" s="1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 customHeight="1">
      <c r="A391" s="1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 customHeight="1">
      <c r="A392" s="1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 customHeight="1">
      <c r="A393" s="1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 customHeight="1">
      <c r="A394" s="1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 customHeight="1">
      <c r="A395" s="1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 customHeight="1">
      <c r="A396" s="1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 customHeight="1">
      <c r="A397" s="1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 customHeight="1">
      <c r="A398" s="1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 customHeight="1">
      <c r="A399" s="1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 customHeight="1">
      <c r="A400" s="1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 customHeight="1">
      <c r="A401" s="1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 customHeight="1">
      <c r="A402" s="1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 customHeight="1">
      <c r="A403" s="16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 customHeight="1">
      <c r="A404" s="16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 customHeight="1">
      <c r="A405" s="1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 customHeight="1">
      <c r="A406" s="1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 customHeight="1">
      <c r="A407" s="1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 customHeight="1">
      <c r="A408" s="16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 customHeight="1">
      <c r="A409" s="16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 customHeight="1">
      <c r="A410" s="16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 customHeight="1">
      <c r="A411" s="16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 customHeight="1">
      <c r="A412" s="16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 customHeight="1">
      <c r="A413" s="16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 customHeight="1">
      <c r="A414" s="16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 customHeight="1">
      <c r="A415" s="16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 customHeight="1">
      <c r="A416" s="1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 customHeight="1">
      <c r="A417" s="16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 customHeight="1">
      <c r="A418" s="16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 customHeight="1">
      <c r="A419" s="16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 customHeight="1">
      <c r="A420" s="16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 customHeight="1">
      <c r="A421" s="16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 customHeight="1">
      <c r="A422" s="16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 customHeight="1">
      <c r="A423" s="16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 customHeight="1">
      <c r="A424" s="1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 customHeight="1">
      <c r="A425" s="16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 customHeight="1">
      <c r="A426" s="16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 customHeight="1">
      <c r="A427" s="16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 customHeight="1">
      <c r="A428" s="16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 customHeight="1">
      <c r="A429" s="16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 customHeight="1">
      <c r="A430" s="16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 customHeight="1">
      <c r="A431" s="16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 customHeight="1">
      <c r="A432" s="16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 customHeight="1">
      <c r="A433" s="16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 customHeight="1">
      <c r="A434" s="16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 customHeight="1">
      <c r="A435" s="16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 customHeight="1">
      <c r="A436" s="16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 customHeight="1">
      <c r="A437" s="16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 customHeight="1">
      <c r="A438" s="16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 customHeight="1">
      <c r="A439" s="16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 customHeight="1">
      <c r="A440" s="16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 customHeight="1">
      <c r="A441" s="16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 customHeight="1">
      <c r="A442" s="16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 customHeight="1">
      <c r="A443" s="16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 customHeight="1">
      <c r="A444" s="16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 customHeight="1">
      <c r="A445" s="16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 customHeight="1">
      <c r="A446" s="16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 customHeight="1">
      <c r="A447" s="16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 customHeight="1">
      <c r="A448" s="16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 customHeight="1">
      <c r="A449" s="16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 customHeight="1">
      <c r="A450" s="16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 customHeight="1">
      <c r="A451" s="16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 customHeight="1">
      <c r="A452" s="16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 customHeight="1">
      <c r="A453" s="16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 customHeight="1">
      <c r="A454" s="16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 customHeight="1">
      <c r="A455" s="16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 customHeight="1">
      <c r="A456" s="16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 customHeight="1">
      <c r="A457" s="16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 customHeight="1">
      <c r="A458" s="16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 customHeight="1">
      <c r="A459" s="16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 customHeight="1">
      <c r="A460" s="16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 customHeight="1">
      <c r="A461" s="16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 customHeight="1">
      <c r="A462" s="16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 customHeight="1">
      <c r="A463" s="16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 customHeight="1">
      <c r="A464" s="16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 customHeight="1">
      <c r="A465" s="16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 customHeight="1">
      <c r="A466" s="16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 customHeight="1">
      <c r="A467" s="16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 customHeight="1">
      <c r="A468" s="16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 customHeight="1">
      <c r="A469" s="16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 customHeight="1">
      <c r="A470" s="1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 customHeight="1">
      <c r="A471" s="16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 customHeight="1">
      <c r="A472" s="16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 customHeight="1">
      <c r="A473" s="16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 customHeight="1">
      <c r="A474" s="16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 customHeight="1">
      <c r="A475" s="16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 customHeight="1">
      <c r="A476" s="16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 customHeight="1">
      <c r="A477" s="16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 customHeight="1">
      <c r="A478" s="16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 customHeight="1">
      <c r="A479" s="16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 customHeight="1">
      <c r="A480" s="16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 customHeight="1">
      <c r="A481" s="16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 customHeight="1">
      <c r="A482" s="16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 customHeight="1">
      <c r="A483" s="16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 customHeight="1">
      <c r="A484" s="16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 customHeight="1">
      <c r="A485" s="16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 customHeight="1">
      <c r="A486" s="16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 customHeight="1">
      <c r="A487" s="16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 customHeight="1">
      <c r="A488" s="16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 customHeight="1">
      <c r="A489" s="16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 customHeight="1">
      <c r="A490" s="16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 customHeight="1">
      <c r="A491" s="16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 customHeight="1">
      <c r="A492" s="16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 customHeight="1">
      <c r="A493" s="16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 customHeight="1">
      <c r="A494" s="16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 customHeight="1">
      <c r="A495" s="16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 customHeight="1">
      <c r="A496" s="16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 customHeight="1">
      <c r="A497" s="16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 customHeight="1">
      <c r="A498" s="16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 customHeight="1">
      <c r="A499" s="16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 customHeight="1">
      <c r="A500" s="16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 customHeight="1">
      <c r="A501" s="16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 customHeight="1">
      <c r="A502" s="16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 customHeight="1">
      <c r="A503" s="16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 customHeight="1">
      <c r="A504" s="16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 customHeight="1">
      <c r="A505" s="16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 customHeight="1">
      <c r="A506" s="16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 customHeight="1">
      <c r="A507" s="16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 customHeight="1">
      <c r="A508" s="16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 customHeight="1">
      <c r="A509" s="16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 customHeight="1">
      <c r="A510" s="16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 customHeight="1">
      <c r="A511" s="16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 customHeight="1">
      <c r="A512" s="16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 customHeight="1">
      <c r="A513" s="16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 customHeight="1">
      <c r="A514" s="16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 customHeight="1">
      <c r="A515" s="16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 customHeight="1">
      <c r="A516" s="16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 customHeight="1">
      <c r="A517" s="16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 customHeight="1">
      <c r="A518" s="16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 customHeight="1">
      <c r="A519" s="16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 customHeight="1">
      <c r="A520" s="16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 customHeight="1">
      <c r="A521" s="16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 customHeight="1">
      <c r="A522" s="16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 customHeight="1">
      <c r="A523" s="16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 customHeight="1">
      <c r="A524" s="16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 customHeight="1">
      <c r="A525" s="16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 customHeight="1">
      <c r="A526" s="16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 customHeight="1">
      <c r="A527" s="16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 customHeight="1">
      <c r="A528" s="16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 customHeight="1">
      <c r="A529" s="16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 customHeight="1">
      <c r="A530" s="16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 customHeight="1">
      <c r="A531" s="16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 customHeight="1">
      <c r="A532" s="16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 customHeight="1">
      <c r="A533" s="16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 customHeight="1">
      <c r="A534" s="16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 customHeight="1">
      <c r="A535" s="16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 customHeight="1">
      <c r="A536" s="16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 customHeight="1">
      <c r="A537" s="16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 customHeight="1">
      <c r="A538" s="16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 customHeight="1">
      <c r="A539" s="16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 customHeight="1">
      <c r="A540" s="16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 customHeight="1">
      <c r="A541" s="16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 customHeight="1">
      <c r="A542" s="16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 customHeight="1">
      <c r="A543" s="16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 customHeight="1">
      <c r="A544" s="16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 customHeight="1">
      <c r="A545" s="16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 customHeight="1">
      <c r="A546" s="16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 customHeight="1">
      <c r="A547" s="16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 customHeight="1">
      <c r="A548" s="16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 customHeight="1">
      <c r="A549" s="16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 customHeight="1">
      <c r="A550" s="16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 customHeight="1">
      <c r="A551" s="16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 customHeight="1">
      <c r="A552" s="16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 customHeight="1">
      <c r="A553" s="16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 customHeight="1">
      <c r="A554" s="16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 customHeight="1">
      <c r="A555" s="16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 customHeight="1">
      <c r="A556" s="16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 customHeight="1">
      <c r="A557" s="16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 customHeight="1">
      <c r="A558" s="16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 customHeight="1">
      <c r="A559" s="16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 customHeight="1">
      <c r="A560" s="16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 customHeight="1">
      <c r="A561" s="16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 customHeight="1">
      <c r="A562" s="16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 customHeight="1">
      <c r="A563" s="16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 customHeight="1">
      <c r="A564" s="16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 customHeight="1">
      <c r="A565" s="16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 customHeight="1">
      <c r="A566" s="16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 customHeight="1">
      <c r="A567" s="16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 customHeight="1">
      <c r="A568" s="16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 customHeight="1">
      <c r="A569" s="16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 customHeight="1">
      <c r="A570" s="16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 customHeight="1">
      <c r="A571" s="16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 customHeight="1">
      <c r="A572" s="16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 customHeight="1">
      <c r="A573" s="16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 customHeight="1">
      <c r="A574" s="16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 customHeight="1">
      <c r="A575" s="16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 customHeight="1">
      <c r="A576" s="16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 customHeight="1">
      <c r="A577" s="16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 customHeight="1">
      <c r="A578" s="16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 customHeight="1">
      <c r="A579" s="16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 customHeight="1">
      <c r="A580" s="16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 customHeight="1">
      <c r="A581" s="16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 customHeight="1">
      <c r="A582" s="16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 customHeight="1">
      <c r="A583" s="16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 customHeight="1">
      <c r="A584" s="16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 customHeight="1">
      <c r="A585" s="16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 customHeight="1">
      <c r="A586" s="16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 customHeight="1">
      <c r="A587" s="16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 customHeight="1">
      <c r="A588" s="16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 customHeight="1">
      <c r="A589" s="16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 customHeight="1">
      <c r="A590" s="16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 customHeight="1">
      <c r="A591" s="16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 customHeight="1">
      <c r="A592" s="16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 customHeight="1">
      <c r="A593" s="16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 customHeight="1">
      <c r="A594" s="16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 customHeight="1">
      <c r="A595" s="16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 customHeight="1">
      <c r="A596" s="16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 customHeight="1">
      <c r="A597" s="16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 customHeight="1">
      <c r="A598" s="16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 customHeight="1">
      <c r="A599" s="16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 customHeight="1">
      <c r="A600" s="16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 customHeight="1">
      <c r="A601" s="16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 customHeight="1">
      <c r="A602" s="16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 customHeight="1">
      <c r="A603" s="16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 customHeight="1">
      <c r="A604" s="16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 customHeight="1">
      <c r="A605" s="16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 customHeight="1">
      <c r="A606" s="16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 customHeight="1">
      <c r="A607" s="16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 customHeight="1">
      <c r="A608" s="16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 customHeight="1">
      <c r="A609" s="16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 customHeight="1">
      <c r="A610" s="16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 customHeight="1">
      <c r="A611" s="16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 customHeight="1">
      <c r="A612" s="16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 customHeight="1">
      <c r="A613" s="16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 customHeight="1">
      <c r="A614" s="16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 customHeight="1">
      <c r="A615" s="16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 customHeight="1">
      <c r="A616" s="16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 customHeight="1">
      <c r="A617" s="16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 customHeight="1">
      <c r="A618" s="16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 customHeight="1">
      <c r="A619" s="16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 customHeight="1">
      <c r="A620" s="16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 customHeight="1">
      <c r="A621" s="16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 customHeight="1">
      <c r="A622" s="16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 customHeight="1">
      <c r="A623" s="16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 customHeight="1">
      <c r="A624" s="16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 customHeight="1">
      <c r="A625" s="16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 customHeight="1">
      <c r="A626" s="16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 customHeight="1">
      <c r="A627" s="16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 customHeight="1">
      <c r="A628" s="16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 customHeight="1">
      <c r="A629" s="16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 customHeight="1">
      <c r="A630" s="16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 customHeight="1">
      <c r="A631" s="16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 customHeight="1">
      <c r="A632" s="16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 customHeight="1">
      <c r="A633" s="16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 customHeight="1">
      <c r="A634" s="16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 customHeight="1">
      <c r="A635" s="16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 customHeight="1">
      <c r="A636" s="16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 customHeight="1">
      <c r="A637" s="16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 customHeight="1">
      <c r="A638" s="16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 customHeight="1">
      <c r="A639" s="16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 customHeight="1">
      <c r="A640" s="16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 customHeight="1">
      <c r="A641" s="16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 customHeight="1">
      <c r="A642" s="16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 customHeight="1">
      <c r="A643" s="16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 customHeight="1">
      <c r="A644" s="16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 customHeight="1">
      <c r="A645" s="16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 customHeight="1">
      <c r="A646" s="16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 customHeight="1">
      <c r="A647" s="16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 customHeight="1">
      <c r="A648" s="16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 customHeight="1">
      <c r="A649" s="16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 customHeight="1">
      <c r="A650" s="16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 customHeight="1">
      <c r="A651" s="16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 customHeight="1">
      <c r="A652" s="16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 customHeight="1">
      <c r="A653" s="16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 customHeight="1">
      <c r="A654" s="16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 customHeight="1">
      <c r="A655" s="16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 customHeight="1">
      <c r="A656" s="16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 customHeight="1">
      <c r="A657" s="16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 customHeight="1">
      <c r="A658" s="16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 customHeight="1">
      <c r="A659" s="16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 customHeight="1">
      <c r="A660" s="16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 customHeight="1">
      <c r="A661" s="16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 customHeight="1">
      <c r="A662" s="16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 customHeight="1">
      <c r="A663" s="16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 customHeight="1">
      <c r="A664" s="16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 customHeight="1">
      <c r="A665" s="16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 customHeight="1">
      <c r="A666" s="16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 customHeight="1">
      <c r="A667" s="16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 customHeight="1">
      <c r="A668" s="16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 customHeight="1">
      <c r="A669" s="16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 customHeight="1">
      <c r="A670" s="16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 customHeight="1">
      <c r="A671" s="16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 customHeight="1">
      <c r="A672" s="16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 customHeight="1">
      <c r="A673" s="16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 customHeight="1">
      <c r="A674" s="16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 customHeight="1">
      <c r="A675" s="16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 customHeight="1">
      <c r="A676" s="16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 customHeight="1">
      <c r="A677" s="16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 customHeight="1">
      <c r="A678" s="16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 customHeight="1">
      <c r="A679" s="16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 customHeight="1">
      <c r="A680" s="16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 customHeight="1">
      <c r="A681" s="16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 customHeight="1">
      <c r="A682" s="16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 customHeight="1">
      <c r="A683" s="16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 customHeight="1">
      <c r="A684" s="16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 customHeight="1">
      <c r="A685" s="16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 customHeight="1">
      <c r="A686" s="16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 customHeight="1">
      <c r="A687" s="16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 customHeight="1">
      <c r="A688" s="16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 customHeight="1">
      <c r="A689" s="16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 customHeight="1">
      <c r="A690" s="16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 customHeight="1">
      <c r="A691" s="16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 customHeight="1">
      <c r="A692" s="16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 customHeight="1">
      <c r="A693" s="16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 customHeight="1">
      <c r="A694" s="16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 customHeight="1">
      <c r="A695" s="16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 customHeight="1">
      <c r="A696" s="16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 customHeight="1">
      <c r="A697" s="16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 customHeight="1">
      <c r="A698" s="16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 customHeight="1">
      <c r="A699" s="16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 customHeight="1">
      <c r="A700" s="16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 customHeight="1">
      <c r="A701" s="16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 customHeight="1">
      <c r="A702" s="16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 customHeight="1">
      <c r="A703" s="16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 customHeight="1">
      <c r="A704" s="16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 customHeight="1">
      <c r="A705" s="16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 customHeight="1">
      <c r="A706" s="16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 customHeight="1">
      <c r="A707" s="16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 customHeight="1">
      <c r="A708" s="16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 customHeight="1">
      <c r="A709" s="16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 customHeight="1">
      <c r="A710" s="16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 customHeight="1">
      <c r="A711" s="16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 customHeight="1">
      <c r="A712" s="16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 customHeight="1">
      <c r="A713" s="16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 customHeight="1">
      <c r="A714" s="16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 customHeight="1">
      <c r="A715" s="16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 customHeight="1">
      <c r="A716" s="16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 customHeight="1">
      <c r="A717" s="16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 customHeight="1">
      <c r="A718" s="16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 customHeight="1">
      <c r="A719" s="16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 customHeight="1">
      <c r="A720" s="16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 customHeight="1">
      <c r="A721" s="16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 customHeight="1">
      <c r="A722" s="16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 customHeight="1">
      <c r="A723" s="16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 customHeight="1">
      <c r="A724" s="16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 customHeight="1">
      <c r="A725" s="16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 customHeight="1">
      <c r="A726" s="16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 customHeight="1">
      <c r="A727" s="16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 customHeight="1">
      <c r="A728" s="16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 customHeight="1">
      <c r="A729" s="16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 customHeight="1">
      <c r="A730" s="16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 customHeight="1">
      <c r="A731" s="16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 customHeight="1">
      <c r="A732" s="16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 customHeight="1">
      <c r="A733" s="16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 customHeight="1">
      <c r="A734" s="16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 customHeight="1">
      <c r="A735" s="16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 customHeight="1">
      <c r="A736" s="16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 customHeight="1">
      <c r="A737" s="16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 customHeight="1">
      <c r="A738" s="16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 customHeight="1">
      <c r="A739" s="16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 customHeight="1">
      <c r="A740" s="16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 customHeight="1">
      <c r="A741" s="16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 customHeight="1">
      <c r="A742" s="16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 customHeight="1">
      <c r="A743" s="16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 customHeight="1">
      <c r="A744" s="16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 customHeight="1">
      <c r="A745" s="16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 customHeight="1">
      <c r="A746" s="16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 customHeight="1">
      <c r="A747" s="16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 customHeight="1">
      <c r="A748" s="16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 customHeight="1">
      <c r="A749" s="16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 customHeight="1">
      <c r="A750" s="16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 customHeight="1">
      <c r="A751" s="16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 customHeight="1">
      <c r="A752" s="16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 customHeight="1">
      <c r="A753" s="16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 customHeight="1">
      <c r="A754" s="16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 customHeight="1">
      <c r="A755" s="16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 customHeight="1">
      <c r="A756" s="16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 customHeight="1">
      <c r="A757" s="16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 customHeight="1">
      <c r="A758" s="16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 customHeight="1">
      <c r="A759" s="16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 customHeight="1">
      <c r="A760" s="16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 customHeight="1">
      <c r="A761" s="16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 customHeight="1">
      <c r="A762" s="16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 customHeight="1">
      <c r="A763" s="16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 customHeight="1">
      <c r="A764" s="16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 customHeight="1">
      <c r="A765" s="16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 customHeight="1">
      <c r="A766" s="16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 customHeight="1">
      <c r="A767" s="16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 customHeight="1">
      <c r="A768" s="16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 customHeight="1">
      <c r="A769" s="16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 customHeight="1">
      <c r="A770" s="16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 customHeight="1">
      <c r="A771" s="16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 customHeight="1">
      <c r="A772" s="16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 customHeight="1">
      <c r="A773" s="16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 customHeight="1">
      <c r="A774" s="16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 customHeight="1">
      <c r="A775" s="16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 customHeight="1">
      <c r="A776" s="16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 customHeight="1">
      <c r="A777" s="16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 customHeight="1">
      <c r="A778" s="16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 customHeight="1">
      <c r="A779" s="16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 customHeight="1">
      <c r="A780" s="16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 customHeight="1">
      <c r="A781" s="16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 customHeight="1">
      <c r="A782" s="16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 customHeight="1">
      <c r="A783" s="16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 customHeight="1">
      <c r="A784" s="16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 customHeight="1">
      <c r="A785" s="16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 customHeight="1">
      <c r="A786" s="16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 customHeight="1">
      <c r="A787" s="16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 customHeight="1">
      <c r="A788" s="16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 customHeight="1">
      <c r="A789" s="16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 customHeight="1">
      <c r="A790" s="16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 customHeight="1">
      <c r="A791" s="16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 customHeight="1">
      <c r="A792" s="16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 customHeight="1">
      <c r="A793" s="16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 customHeight="1">
      <c r="A794" s="16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 customHeight="1">
      <c r="A795" s="16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 customHeight="1">
      <c r="A796" s="16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 customHeight="1">
      <c r="A797" s="16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 customHeight="1">
      <c r="A798" s="16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 customHeight="1">
      <c r="A799" s="16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 customHeight="1">
      <c r="A800" s="16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 customHeight="1">
      <c r="A801" s="16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 customHeight="1">
      <c r="A802" s="16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 customHeight="1">
      <c r="A803" s="16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 customHeight="1">
      <c r="A804" s="16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 customHeight="1">
      <c r="A805" s="16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 customHeight="1">
      <c r="A806" s="16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 customHeight="1">
      <c r="A807" s="16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 customHeight="1">
      <c r="A808" s="16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 customHeight="1">
      <c r="A809" s="16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 customHeight="1">
      <c r="A810" s="16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 customHeight="1">
      <c r="A811" s="16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 customHeight="1">
      <c r="A812" s="16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 customHeight="1">
      <c r="A813" s="16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 customHeight="1">
      <c r="A814" s="16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 customHeight="1">
      <c r="A815" s="16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 customHeight="1">
      <c r="A816" s="16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 customHeight="1">
      <c r="A817" s="16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 customHeight="1">
      <c r="A818" s="16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 customHeight="1">
      <c r="A819" s="16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 customHeight="1">
      <c r="A820" s="16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 customHeight="1">
      <c r="A821" s="16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 customHeight="1">
      <c r="A822" s="16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 customHeight="1">
      <c r="A823" s="16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 customHeight="1">
      <c r="A824" s="16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 customHeight="1">
      <c r="A825" s="16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 customHeight="1">
      <c r="A826" s="16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 customHeight="1">
      <c r="A827" s="16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 customHeight="1">
      <c r="A828" s="16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 customHeight="1">
      <c r="A829" s="16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 customHeight="1">
      <c r="A830" s="16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 customHeight="1">
      <c r="A831" s="16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 customHeight="1">
      <c r="A832" s="16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 customHeight="1">
      <c r="A833" s="16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 customHeight="1">
      <c r="A834" s="16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 customHeight="1">
      <c r="A835" s="16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 customHeight="1">
      <c r="A836" s="16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 customHeight="1">
      <c r="A837" s="16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 customHeight="1">
      <c r="A838" s="16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 customHeight="1">
      <c r="A839" s="16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 customHeight="1">
      <c r="A840" s="16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 customHeight="1">
      <c r="A841" s="16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 customHeight="1">
      <c r="A842" s="16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 customHeight="1">
      <c r="A843" s="16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 customHeight="1">
      <c r="A844" s="16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 customHeight="1">
      <c r="A845" s="16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 customHeight="1">
      <c r="A846" s="16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 customHeight="1">
      <c r="A847" s="16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 customHeight="1">
      <c r="A848" s="16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 customHeight="1">
      <c r="A849" s="16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 customHeight="1">
      <c r="A850" s="16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 customHeight="1">
      <c r="A851" s="16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 customHeight="1">
      <c r="A852" s="16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 customHeight="1">
      <c r="A853" s="16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 customHeight="1">
      <c r="A854" s="16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 customHeight="1">
      <c r="A855" s="16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 customHeight="1">
      <c r="A856" s="16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 customHeight="1">
      <c r="A857" s="16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 customHeight="1">
      <c r="A858" s="16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 customHeight="1">
      <c r="A859" s="16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 customHeight="1">
      <c r="A860" s="16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 customHeight="1">
      <c r="A861" s="16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 customHeight="1">
      <c r="A862" s="16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 customHeight="1">
      <c r="A863" s="16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 customHeight="1">
      <c r="A864" s="16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 customHeight="1">
      <c r="A865" s="16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 customHeight="1">
      <c r="A866" s="16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 customHeight="1">
      <c r="A867" s="16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 customHeight="1">
      <c r="A868" s="16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 customHeight="1">
      <c r="A869" s="16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 customHeight="1">
      <c r="A870" s="16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 customHeight="1">
      <c r="A871" s="16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 customHeight="1">
      <c r="A872" s="16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 customHeight="1">
      <c r="A873" s="16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 customHeight="1">
      <c r="A874" s="16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 customHeight="1">
      <c r="A875" s="16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 customHeight="1">
      <c r="A876" s="16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 customHeight="1">
      <c r="A877" s="16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 customHeight="1">
      <c r="A878" s="16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 customHeight="1">
      <c r="A879" s="16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 customHeight="1">
      <c r="A880" s="16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 customHeight="1">
      <c r="A881" s="16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 customHeight="1">
      <c r="A882" s="16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 customHeight="1">
      <c r="A883" s="16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 customHeight="1">
      <c r="A884" s="16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 customHeight="1">
      <c r="A885" s="16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 customHeight="1">
      <c r="A886" s="16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 customHeight="1">
      <c r="A887" s="16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 customHeight="1">
      <c r="A888" s="16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 customHeight="1">
      <c r="A889" s="16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 customHeight="1">
      <c r="A890" s="16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 customHeight="1">
      <c r="A891" s="16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 customHeight="1">
      <c r="A892" s="16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 customHeight="1">
      <c r="A893" s="16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 customHeight="1">
      <c r="A894" s="16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 customHeight="1">
      <c r="A895" s="16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 customHeight="1">
      <c r="A896" s="16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 customHeight="1">
      <c r="A897" s="16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 customHeight="1">
      <c r="A898" s="16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 customHeight="1">
      <c r="A899" s="16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 customHeight="1">
      <c r="A900" s="16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 customHeight="1">
      <c r="A901" s="16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 customHeight="1">
      <c r="A902" s="16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 customHeight="1">
      <c r="A903" s="16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 customHeight="1">
      <c r="A904" s="16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 customHeight="1">
      <c r="A905" s="16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 customHeight="1">
      <c r="A906" s="16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 customHeight="1">
      <c r="A907" s="16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 customHeight="1">
      <c r="A908" s="16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 customHeight="1">
      <c r="A909" s="16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 customHeight="1">
      <c r="A910" s="16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 customHeight="1">
      <c r="A911" s="16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 customHeight="1">
      <c r="A912" s="16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 customHeight="1">
      <c r="A913" s="16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 customHeight="1">
      <c r="A914" s="16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 customHeight="1">
      <c r="A915" s="16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 customHeight="1">
      <c r="A916" s="16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 customHeight="1">
      <c r="A917" s="16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 customHeight="1">
      <c r="A918" s="16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 customHeight="1">
      <c r="A919" s="16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 customHeight="1">
      <c r="A920" s="16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 customHeight="1">
      <c r="A921" s="16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 customHeight="1">
      <c r="A922" s="16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 customHeight="1">
      <c r="A923" s="16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 customHeight="1">
      <c r="A924" s="16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 customHeight="1">
      <c r="A925" s="16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 customHeight="1">
      <c r="A926" s="16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 customHeight="1">
      <c r="A927" s="16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 customHeight="1">
      <c r="A928" s="16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 customHeight="1">
      <c r="A929" s="16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 customHeight="1">
      <c r="A930" s="16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 customHeight="1">
      <c r="A931" s="16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 customHeight="1">
      <c r="A932" s="16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 customHeight="1">
      <c r="A933" s="16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 customHeight="1">
      <c r="A934" s="16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 customHeight="1">
      <c r="A935" s="16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 customHeight="1">
      <c r="A936" s="16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 customHeight="1">
      <c r="A937" s="16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 customHeight="1">
      <c r="A938" s="16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 customHeight="1">
      <c r="A939" s="16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 customHeight="1">
      <c r="A940" s="16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 customHeight="1">
      <c r="A941" s="16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 customHeight="1">
      <c r="A942" s="16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 customHeight="1">
      <c r="A943" s="16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 customHeight="1">
      <c r="A944" s="16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 customHeight="1">
      <c r="A945" s="16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 customHeight="1">
      <c r="A946" s="16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 customHeight="1">
      <c r="A947" s="16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 customHeight="1">
      <c r="A948" s="16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 customHeight="1">
      <c r="A949" s="16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 customHeight="1">
      <c r="A950" s="16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 customHeight="1">
      <c r="A951" s="16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 customHeight="1">
      <c r="A952" s="16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 customHeight="1">
      <c r="A953" s="16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 customHeight="1">
      <c r="A954" s="16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 customHeight="1">
      <c r="A955" s="16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 customHeight="1">
      <c r="A956" s="16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 customHeight="1">
      <c r="A957" s="16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 customHeight="1">
      <c r="A958" s="16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 customHeight="1">
      <c r="A959" s="16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 customHeight="1">
      <c r="A960" s="16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 customHeight="1">
      <c r="A961" s="16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 customHeight="1">
      <c r="A962" s="16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 customHeight="1">
      <c r="A963" s="16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 customHeight="1">
      <c r="A964" s="16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 customHeight="1">
      <c r="A965" s="16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 customHeight="1">
      <c r="A966" s="16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 customHeight="1">
      <c r="A967" s="16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 customHeight="1">
      <c r="A968" s="16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 customHeight="1">
      <c r="A969" s="16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 customHeight="1">
      <c r="A970" s="16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 customHeight="1">
      <c r="A971" s="16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 customHeight="1">
      <c r="A972" s="16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 customHeight="1">
      <c r="A973" s="16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 customHeight="1">
      <c r="A974" s="16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 customHeight="1">
      <c r="A975" s="16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 customHeight="1">
      <c r="A976" s="16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 customHeight="1">
      <c r="A977" s="16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 customHeight="1">
      <c r="A978" s="16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 customHeight="1">
      <c r="A979" s="16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 customHeight="1">
      <c r="A980" s="16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 customHeight="1">
      <c r="A981" s="16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 customHeight="1">
      <c r="A982" s="16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 customHeight="1">
      <c r="A983" s="16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 customHeight="1">
      <c r="A984" s="16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 customHeight="1">
      <c r="A985" s="16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 customHeight="1">
      <c r="A986" s="16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 customHeight="1">
      <c r="A987" s="16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 customHeight="1">
      <c r="A988" s="16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 customHeight="1">
      <c r="A989" s="16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 customHeight="1">
      <c r="A990" s="16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 customHeight="1">
      <c r="A991" s="16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 customHeight="1">
      <c r="A992" s="16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 customHeight="1">
      <c r="A993" s="16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 customHeight="1">
      <c r="A994" s="16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 customHeight="1">
      <c r="A995" s="16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 customHeight="1">
      <c r="A996" s="16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 customHeight="1">
      <c r="A997" s="16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 customHeight="1">
      <c r="A998" s="16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 customHeight="1">
      <c r="A999" s="16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 customHeight="1">
      <c r="A1000" s="16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 customHeight="1">
      <c r="A1001" s="16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ht="12.75" customHeight="1">
      <c r="A1002" s="16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ht="12.75" customHeight="1">
      <c r="A1003" s="16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ht="12.75" customHeight="1">
      <c r="A1004" s="16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ht="12.75" customHeight="1">
      <c r="A1005" s="16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ht="12.75" customHeight="1">
      <c r="A1006" s="16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ht="12.75" customHeight="1">
      <c r="A1007" s="16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ht="12.75" customHeight="1">
      <c r="A1008" s="16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ht="12.75" customHeight="1">
      <c r="A1009" s="16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ht="12.75" customHeight="1">
      <c r="A1010" s="16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ht="12.75" customHeight="1">
      <c r="A1011" s="16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ht="12.75" customHeight="1">
      <c r="A1012" s="16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ht="12.75" customHeight="1">
      <c r="A1013" s="16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ht="12.75" customHeight="1">
      <c r="A1014" s="16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ht="12.75" customHeight="1">
      <c r="A1015" s="16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ht="12.75" customHeight="1">
      <c r="A1016" s="16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ht="12.75" customHeight="1">
      <c r="A1017" s="16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ht="12.75" customHeight="1">
      <c r="A1018" s="16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ht="12.75" customHeight="1">
      <c r="A1019" s="16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ht="12.75" customHeight="1">
      <c r="A1020" s="16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ht="12.75" customHeight="1">
      <c r="A1021" s="16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ht="12.75" customHeight="1">
      <c r="A1022" s="16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ht="12.75" customHeight="1">
      <c r="A1023" s="16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ht="12.75" customHeight="1">
      <c r="A1024" s="16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ht="12.75" customHeight="1">
      <c r="A1025" s="16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ht="12.75" customHeight="1">
      <c r="A1026" s="16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ht="12.75" customHeight="1">
      <c r="A1027" s="16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ht="12.75" customHeight="1">
      <c r="A1028" s="16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ht="12.75" customHeight="1">
      <c r="A1029" s="16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ht="12.75" customHeight="1">
      <c r="A1030" s="16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ht="12.75" customHeight="1">
      <c r="A1031" s="16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ht="12.75" customHeight="1">
      <c r="A1032" s="16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ht="12.75" customHeight="1">
      <c r="A1033" s="16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ht="12.75" customHeight="1">
      <c r="A1034" s="16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ht="12.75" customHeight="1">
      <c r="A1035" s="16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ht="12.75" customHeight="1">
      <c r="A1036" s="16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ht="12.75" customHeight="1">
      <c r="A1037" s="16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ht="12.75" customHeight="1">
      <c r="A1038" s="16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ht="12.75" customHeight="1">
      <c r="A1039" s="16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ht="12.75" customHeight="1">
      <c r="A1040" s="16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ht="12.75" customHeight="1">
      <c r="A1041" s="16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ht="12.75" customHeight="1">
      <c r="A1042" s="16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ht="12.75" customHeight="1">
      <c r="A1043" s="16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ht="12.75" customHeight="1">
      <c r="A1044" s="16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ht="12.75" customHeight="1">
      <c r="A1045" s="16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ht="12.75" customHeight="1">
      <c r="A1046" s="16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ht="12.75" customHeight="1">
      <c r="A1047" s="16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ht="12.75" customHeight="1">
      <c r="A1048" s="16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ht="12.75" customHeight="1">
      <c r="A1049" s="16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ht="12.75" customHeight="1">
      <c r="A1050" s="16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ht="12.75" customHeight="1">
      <c r="A1051" s="16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ht="12.75" customHeight="1">
      <c r="A1052" s="16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ht="12.75" customHeight="1">
      <c r="A1053" s="16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ht="12.75" customHeight="1">
      <c r="A1054" s="16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ht="12.75" customHeight="1">
      <c r="A1055" s="16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ht="12.75" customHeight="1">
      <c r="A1056" s="16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ht="12.75" customHeight="1">
      <c r="A1057" s="16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ht="12.75" customHeight="1">
      <c r="A1058" s="16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ht="12.75" customHeight="1">
      <c r="A1059" s="16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ht="12.75" customHeight="1">
      <c r="A1060" s="16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ht="12.75" customHeight="1">
      <c r="A1061" s="16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ht="12.75" customHeight="1">
      <c r="A1062" s="16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ht="12.75" customHeight="1">
      <c r="A1063" s="16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ht="12.75" customHeight="1">
      <c r="A1064" s="16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ht="12.75" customHeight="1">
      <c r="A1065" s="16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ht="12.75" customHeight="1">
      <c r="A1066" s="16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ht="12.75" customHeight="1">
      <c r="A1067" s="16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ht="12.75" customHeight="1">
      <c r="A1068" s="16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ht="12.75" customHeight="1">
      <c r="A1069" s="16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ht="12.75" customHeight="1">
      <c r="A1070" s="16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ht="12.75" customHeight="1">
      <c r="A1071" s="16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ht="12.75" customHeight="1">
      <c r="A1072" s="16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ht="12.75" customHeight="1">
      <c r="A1073" s="16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ht="12.75" customHeight="1">
      <c r="A1074" s="16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ht="12.75" customHeight="1">
      <c r="A1075" s="16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ht="12.75" customHeight="1">
      <c r="A1076" s="16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ht="12.75" customHeight="1">
      <c r="A1077" s="16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ht="12.75" customHeight="1">
      <c r="A1078" s="16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ht="12.75" customHeight="1">
      <c r="A1079" s="16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ht="12.75" customHeight="1">
      <c r="A1080" s="16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ht="12.75" customHeight="1">
      <c r="A1081" s="16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ht="12.75" customHeight="1">
      <c r="A1082" s="16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ht="12.75" customHeight="1">
      <c r="A1083" s="16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ht="12.75" customHeight="1">
      <c r="A1084" s="16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ht="12.75" customHeight="1">
      <c r="A1085" s="16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ht="12.75" customHeight="1">
      <c r="A1086" s="16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ht="12.75" customHeight="1">
      <c r="A1087" s="16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ht="12.75" customHeight="1">
      <c r="A1088" s="16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ht="12.75" customHeight="1">
      <c r="A1089" s="16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ht="12.75" customHeight="1">
      <c r="A1090" s="16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ht="12.75" customHeight="1">
      <c r="A1091" s="16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ht="12.75" customHeight="1">
      <c r="A1092" s="16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ht="12.75" customHeight="1">
      <c r="A1093" s="16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ht="12.75" customHeight="1">
      <c r="A1094" s="16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ht="12.75" customHeight="1">
      <c r="A1095" s="16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ht="12.75" customHeight="1">
      <c r="A1096" s="16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ht="12.75" customHeight="1">
      <c r="A1097" s="16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ht="12.75" customHeight="1">
      <c r="A1098" s="16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ht="12.75" customHeight="1">
      <c r="A1099" s="16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ht="12.75" customHeight="1">
      <c r="A1100" s="16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ht="12.75" customHeight="1">
      <c r="A1101" s="16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ht="12.75" customHeight="1">
      <c r="A1102" s="16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ht="12.75" customHeight="1">
      <c r="A1103" s="16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ht="12.75" customHeight="1">
      <c r="A1104" s="16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ht="12.75" customHeight="1">
      <c r="A1105" s="16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ht="12.75" customHeight="1">
      <c r="A1106" s="16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ht="12.75" customHeight="1">
      <c r="A1107" s="16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ht="12.75" customHeight="1">
      <c r="A1108" s="16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ht="12.75" customHeight="1">
      <c r="A1109" s="16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ht="12.75" customHeight="1">
      <c r="A1110" s="16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ht="12.75" customHeight="1">
      <c r="A1111" s="16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ht="12.75" customHeight="1">
      <c r="A1112" s="16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ht="12.75" customHeight="1">
      <c r="A1113" s="16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ht="12.75" customHeight="1">
      <c r="A1114" s="16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ht="12.75" customHeight="1">
      <c r="A1115" s="16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ht="12.75" customHeight="1">
      <c r="A1116" s="16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ht="12.75" customHeight="1">
      <c r="A1117" s="16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ht="12.75" customHeight="1">
      <c r="A1118" s="16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ht="12.75" customHeight="1">
      <c r="A1119" s="16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ht="12.75" customHeight="1">
      <c r="A1120" s="16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ht="12.75" customHeight="1">
      <c r="A1121" s="16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ht="12.75" customHeight="1">
      <c r="A1122" s="16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ht="12.75" customHeight="1">
      <c r="A1123" s="16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ht="12.75" customHeight="1">
      <c r="A1124" s="16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ht="12.75" customHeight="1">
      <c r="A1125" s="16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ht="12.75" customHeight="1">
      <c r="A1126" s="16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ht="12.75" customHeight="1">
      <c r="A1127" s="16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ht="12.75" customHeight="1">
      <c r="A1128" s="16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ht="12.75" customHeight="1">
      <c r="A1129" s="16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ht="12.75" customHeight="1">
      <c r="A1130" s="16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ht="12.75" customHeight="1">
      <c r="A1131" s="16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ht="12.75" customHeight="1">
      <c r="A1132" s="16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ht="12.75" customHeight="1">
      <c r="A1133" s="16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ht="12.75" customHeight="1">
      <c r="A1134" s="16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ht="12.75" customHeight="1">
      <c r="A1135" s="16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ht="12.75" customHeight="1">
      <c r="A1136" s="16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ht="12.75" customHeight="1">
      <c r="A1137" s="16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ht="12.75" customHeight="1">
      <c r="A1138" s="16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ht="12.75" customHeight="1">
      <c r="A1139" s="16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ht="12.75" customHeight="1">
      <c r="A1140" s="16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ht="12.75" customHeight="1">
      <c r="A1141" s="16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ht="12.75" customHeight="1">
      <c r="A1142" s="16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ht="12.75" customHeight="1">
      <c r="A1143" s="16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ht="12.75" customHeight="1">
      <c r="A1144" s="16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ht="12.75" customHeight="1">
      <c r="A1145" s="16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ht="12.75" customHeight="1">
      <c r="A1146" s="16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ht="12.75" customHeight="1">
      <c r="A1147" s="16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ht="12.75" customHeight="1">
      <c r="A1148" s="16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ht="12.75" customHeight="1">
      <c r="A1149" s="16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ht="12.75" customHeight="1">
      <c r="A1150" s="16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ht="12.75" customHeight="1">
      <c r="A1151" s="16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ht="12.75" customHeight="1">
      <c r="A1152" s="16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ht="12.75" customHeight="1">
      <c r="A1153" s="16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ht="12.75" customHeight="1">
      <c r="A1154" s="16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ht="12.75" customHeight="1">
      <c r="A1155" s="16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ht="12.75" customHeight="1">
      <c r="A1156" s="16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ht="12.75" customHeight="1">
      <c r="A1157" s="16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ht="12.75" customHeight="1">
      <c r="A1158" s="16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ht="12.75" customHeight="1">
      <c r="A1159" s="16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ht="12.75" customHeight="1">
      <c r="A1160" s="16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ht="12.75" customHeight="1">
      <c r="A1161" s="16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ht="12.75" customHeight="1">
      <c r="A1162" s="16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ht="12.75" customHeight="1">
      <c r="A1163" s="16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ht="12.75" customHeight="1">
      <c r="A1164" s="16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ht="12.75" customHeight="1">
      <c r="A1165" s="16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ht="12.75" customHeight="1">
      <c r="A1166" s="16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ht="12.75" customHeight="1">
      <c r="A1167" s="16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ht="12.75" customHeight="1">
      <c r="A1168" s="16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ht="12.75" customHeight="1">
      <c r="A1169" s="16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ht="12.75" customHeight="1">
      <c r="A1170" s="16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ht="12.75" customHeight="1">
      <c r="A1171" s="16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ht="12.75" customHeight="1">
      <c r="A1172" s="16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ht="12.75" customHeight="1">
      <c r="A1173" s="16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ht="12.75" customHeight="1">
      <c r="A1174" s="16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ht="12.75" customHeight="1">
      <c r="A1175" s="16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ht="12.75" customHeight="1">
      <c r="A1176" s="16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ht="12.75" customHeight="1">
      <c r="A1177" s="16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ht="12.75" customHeight="1">
      <c r="A1178" s="16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ht="12.75" customHeight="1">
      <c r="A1179" s="16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ht="12.75" customHeight="1">
      <c r="A1180" s="16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ht="12.75" customHeight="1">
      <c r="A1181" s="16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ht="12.75" customHeight="1">
      <c r="A1182" s="16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ht="12.75" customHeight="1">
      <c r="A1183" s="16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ht="12.75" customHeight="1">
      <c r="A1184" s="16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ht="12.75" customHeight="1">
      <c r="A1185" s="16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ht="12.75" customHeight="1">
      <c r="A1186" s="16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ht="12.75" customHeight="1">
      <c r="A1187" s="16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ht="12.75" customHeight="1">
      <c r="A1188" s="16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ht="12.75" customHeight="1">
      <c r="A1189" s="16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ht="12.75" customHeight="1">
      <c r="A1190" s="16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ht="12.75" customHeight="1">
      <c r="A1191" s="16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ht="12.75" customHeight="1">
      <c r="A1192" s="16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ht="12.75" customHeight="1">
      <c r="A1193" s="16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ht="12.75" customHeight="1">
      <c r="A1194" s="16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ht="12.75" customHeight="1">
      <c r="A1195" s="16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ht="12.75" customHeight="1">
      <c r="A1196" s="16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ht="12.75" customHeight="1">
      <c r="A1197" s="16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ht="12.75" customHeight="1">
      <c r="A1198" s="16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ht="12.75" customHeight="1">
      <c r="A1199" s="16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ht="12.75" customHeight="1">
      <c r="A1200" s="16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ht="12.75" customHeight="1">
      <c r="A1201" s="16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ht="12.75" customHeight="1">
      <c r="A1202" s="16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ht="12.75" customHeight="1">
      <c r="A1203" s="16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ht="12.75" customHeight="1">
      <c r="A1204" s="16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ht="12.75" customHeight="1">
      <c r="A1205" s="16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ht="12.75" customHeight="1">
      <c r="A1206" s="16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ht="12.75" customHeight="1">
      <c r="A1207" s="16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ht="12.75" customHeight="1">
      <c r="A1208" s="16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ht="12.75" customHeight="1">
      <c r="A1209" s="16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ht="12.75" customHeight="1">
      <c r="A1210" s="16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ht="12.75" customHeight="1">
      <c r="A1211" s="16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ht="12.75" customHeight="1">
      <c r="A1212" s="16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ht="12.75" customHeight="1">
      <c r="A1213" s="16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ht="12.75" customHeight="1">
      <c r="A1214" s="16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ht="12.75" customHeight="1">
      <c r="A1215" s="16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ht="12.75" customHeight="1">
      <c r="A1216" s="16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ht="12.75" customHeight="1">
      <c r="A1217" s="16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ht="12.75" customHeight="1">
      <c r="A1218" s="16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ht="12.75" customHeight="1">
      <c r="A1219" s="16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ht="12.75" customHeight="1">
      <c r="A1220" s="16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ht="12.75" customHeight="1">
      <c r="A1221" s="16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ht="12.75" customHeight="1">
      <c r="A1222" s="16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ht="12.75" customHeight="1">
      <c r="A1223" s="16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ht="12.75" customHeight="1">
      <c r="A1224" s="16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ht="12.75" customHeight="1">
      <c r="A1225" s="16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ht="12.75" customHeight="1">
      <c r="A1226" s="16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ht="12.75" customHeight="1">
      <c r="A1227" s="16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ht="12.75" customHeight="1">
      <c r="A1228" s="16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ht="12.75" customHeight="1">
      <c r="A1229" s="16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ht="12.75" customHeight="1">
      <c r="A1230" s="16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ht="12.75" customHeight="1">
      <c r="A1231" s="16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ht="12.75" customHeight="1">
      <c r="A1232" s="16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ht="12.75" customHeight="1">
      <c r="A1233" s="16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ht="12.75" customHeight="1">
      <c r="A1234" s="16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ht="12.75" customHeight="1">
      <c r="A1235" s="16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ht="12.75" customHeight="1">
      <c r="A1236" s="16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ht="12.75" customHeight="1">
      <c r="A1237" s="16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ht="12.75" customHeight="1">
      <c r="A1238" s="16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ht="12.75" customHeight="1">
      <c r="A1239" s="16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ht="12.75" customHeight="1">
      <c r="A1240" s="16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ht="12.75" customHeight="1">
      <c r="A1241" s="16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ht="12.75" customHeight="1">
      <c r="A1242" s="16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ht="12.75" customHeight="1">
      <c r="A1243" s="16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ht="12.75" customHeight="1">
      <c r="A1244" s="16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ht="12.75" customHeight="1">
      <c r="A1245" s="16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ht="12.75" customHeight="1">
      <c r="A1246" s="16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ht="12.75" customHeight="1">
      <c r="A1247" s="16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ht="12.75" customHeight="1">
      <c r="A1248" s="16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ht="12.75" customHeight="1">
      <c r="A1249" s="16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ht="12.75" customHeight="1">
      <c r="A1250" s="16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ht="12.75" customHeight="1">
      <c r="A1251" s="16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ht="12.75" customHeight="1">
      <c r="A1252" s="16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ht="12.75" customHeight="1">
      <c r="A1253" s="16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ht="12.75" customHeight="1">
      <c r="A1254" s="16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ht="12.75" customHeight="1">
      <c r="A1255" s="16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ht="12.75" customHeight="1">
      <c r="A1256" s="16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ht="12.75" customHeight="1">
      <c r="A1257" s="16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ht="12.75" customHeight="1">
      <c r="A1258" s="16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ht="12.75" customHeight="1">
      <c r="A1259" s="16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ht="12.75" customHeight="1">
      <c r="A1260" s="16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ht="12.75" customHeight="1">
      <c r="A1261" s="16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ht="12.75" customHeight="1">
      <c r="A1262" s="16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ht="12.75" customHeight="1">
      <c r="A1263" s="16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ht="12.75" customHeight="1">
      <c r="A1264" s="16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ht="12.75" customHeight="1">
      <c r="A1265" s="16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ht="12.75" customHeight="1">
      <c r="A1266" s="16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ht="12.75" customHeight="1">
      <c r="A1267" s="16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ht="12.75" customHeight="1">
      <c r="A1268" s="16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ht="12.75" customHeight="1">
      <c r="A1269" s="16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ht="12.75" customHeight="1">
      <c r="A1270" s="16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ht="12.75" customHeight="1">
      <c r="A1271" s="16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ht="12.75" customHeight="1">
      <c r="A1272" s="16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ht="12.75" customHeight="1">
      <c r="A1273" s="16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ht="12.75" customHeight="1">
      <c r="A1274" s="16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ht="12.75" customHeight="1">
      <c r="A1275" s="16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ht="12.75" customHeight="1">
      <c r="A1276" s="16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ht="12.75" customHeight="1">
      <c r="A1277" s="16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ht="12.75" customHeight="1">
      <c r="A1278" s="16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ht="12.75" customHeight="1">
      <c r="A1279" s="16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ht="12.75" customHeight="1">
      <c r="A1280" s="16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ht="12.75" customHeight="1">
      <c r="A1281" s="16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ht="12.75" customHeight="1">
      <c r="A1282" s="16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ht="12.75" customHeight="1">
      <c r="A1283" s="16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ht="12.75" customHeight="1">
      <c r="A1284" s="16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ht="12.75" customHeight="1">
      <c r="A1285" s="16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ht="12.75" customHeight="1">
      <c r="A1286" s="16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ht="12.75" customHeight="1">
      <c r="A1287" s="16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ht="12.75" customHeight="1">
      <c r="A1288" s="16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ht="12.75" customHeight="1">
      <c r="A1289" s="16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ht="12.75" customHeight="1">
      <c r="A1290" s="16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ht="12.75" customHeight="1">
      <c r="A1291" s="16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ht="12.75" customHeight="1">
      <c r="A1292" s="16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ht="12.75" customHeight="1">
      <c r="A1293" s="16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ht="12.75" customHeight="1">
      <c r="A1294" s="16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ht="12.75" customHeight="1">
      <c r="A1295" s="16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ht="12.75" customHeight="1">
      <c r="A1296" s="16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ht="12.75" customHeight="1">
      <c r="A1297" s="16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ht="12.75" customHeight="1">
      <c r="A1298" s="16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ht="12.75" customHeight="1">
      <c r="A1299" s="16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ht="12.75" customHeight="1">
      <c r="A1300" s="16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ht="12.75" customHeight="1">
      <c r="A1301" s="16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ht="12.75" customHeight="1">
      <c r="A1302" s="16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ht="12.75" customHeight="1">
      <c r="A1303" s="16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ht="12.75" customHeight="1">
      <c r="A1304" s="16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ht="12.75" customHeight="1">
      <c r="A1305" s="16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ht="12.75" customHeight="1">
      <c r="A1306" s="16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ht="12.75" customHeight="1">
      <c r="A1307" s="16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ht="12.75" customHeight="1">
      <c r="A1308" s="16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ht="12.75" customHeight="1">
      <c r="A1309" s="16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ht="12.75" customHeight="1">
      <c r="A1310" s="16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ht="12.75" customHeight="1">
      <c r="A1311" s="16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ht="12.75" customHeight="1">
      <c r="A1312" s="16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ht="12.75" customHeight="1">
      <c r="A1313" s="16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ht="12.75" customHeight="1">
      <c r="A1314" s="16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ht="12.75" customHeight="1">
      <c r="A1315" s="16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ht="12.75" customHeight="1">
      <c r="A1316" s="16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ht="12.75" customHeight="1">
      <c r="A1317" s="16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ht="12.75" customHeight="1">
      <c r="A1318" s="16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ht="12.75" customHeight="1">
      <c r="A1319" s="16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ht="12.75" customHeight="1">
      <c r="A1320" s="16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ht="12.75" customHeight="1">
      <c r="A1321" s="16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ht="12.75" customHeight="1">
      <c r="A1322" s="16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ht="12.75" customHeight="1">
      <c r="A1323" s="16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ht="12.75" customHeight="1">
      <c r="A1324" s="16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ht="12.75" customHeight="1">
      <c r="A1325" s="16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ht="12.75" customHeight="1">
      <c r="A1326" s="16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ht="12.75" customHeight="1">
      <c r="A1327" s="16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ht="12.75" customHeight="1">
      <c r="A1328" s="16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ht="12.75" customHeight="1">
      <c r="A1329" s="16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ht="12.75" customHeight="1">
      <c r="A1330" s="16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ht="12.75" customHeight="1">
      <c r="A1331" s="16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ht="12.75" customHeight="1">
      <c r="A1332" s="16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ht="12.75" customHeight="1">
      <c r="A1333" s="16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ht="12.75" customHeight="1">
      <c r="A1334" s="16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ht="12.75" customHeight="1">
      <c r="A1335" s="16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ht="12.75" customHeight="1">
      <c r="A1336" s="16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ht="12.75" customHeight="1">
      <c r="A1337" s="16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ht="12.75" customHeight="1">
      <c r="A1338" s="16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ht="12.75" customHeight="1">
      <c r="A1339" s="16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ht="12.75" customHeight="1">
      <c r="A1340" s="16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ht="12.75" customHeight="1">
      <c r="A1341" s="16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ht="12.75" customHeight="1">
      <c r="A1342" s="16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ht="12.75" customHeight="1">
      <c r="A1343" s="16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ht="12.75" customHeight="1">
      <c r="A1344" s="16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ht="12.75" customHeight="1">
      <c r="A1345" s="16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ht="12.75" customHeight="1">
      <c r="A1346" s="16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ht="12.75" customHeight="1">
      <c r="A1347" s="16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ht="12.75" customHeight="1">
      <c r="A1348" s="16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ht="12.75" customHeight="1">
      <c r="A1349" s="16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ht="12.75" customHeight="1">
      <c r="A1350" s="16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ht="12.75" customHeight="1">
      <c r="A1351" s="16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ht="12.75" customHeight="1">
      <c r="A1352" s="16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ht="12.75" customHeight="1">
      <c r="A1353" s="16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ht="12.75" customHeight="1">
      <c r="A1354" s="16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ht="12.75" customHeight="1">
      <c r="A1355" s="16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ht="12.75" customHeight="1">
      <c r="A1356" s="16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ht="12.75" customHeight="1">
      <c r="A1357" s="16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ht="12.75" customHeight="1">
      <c r="A1358" s="16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ht="12.75" customHeight="1">
      <c r="A1359" s="16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ht="12.75" customHeight="1">
      <c r="A1360" s="16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ht="12.75" customHeight="1">
      <c r="A1361" s="16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ht="12.75" customHeight="1">
      <c r="A1362" s="16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ht="12.75" customHeight="1">
      <c r="A1363" s="16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ht="12.75" customHeight="1">
      <c r="A1364" s="16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ht="12.75" customHeight="1">
      <c r="A1365" s="16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ht="12.75" customHeight="1">
      <c r="A1366" s="16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ht="12.75" customHeight="1">
      <c r="A1367" s="16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ht="12.75" customHeight="1">
      <c r="A1368" s="16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ht="12.75" customHeight="1">
      <c r="A1369" s="16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ht="12.75" customHeight="1">
      <c r="A1370" s="16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ht="12.75" customHeight="1">
      <c r="A1371" s="16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ht="12.75" customHeight="1">
      <c r="A1372" s="16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ht="12.75" customHeight="1">
      <c r="A1373" s="16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ht="12.75" customHeight="1">
      <c r="A1374" s="16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ht="12.75" customHeight="1">
      <c r="A1375" s="16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ht="12.75" customHeight="1">
      <c r="A1376" s="16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ht="12.75" customHeight="1">
      <c r="A1377" s="16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ht="12.75" customHeight="1">
      <c r="A1378" s="16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ht="12.75" customHeight="1">
      <c r="A1379" s="16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ht="12.75" customHeight="1">
      <c r="A1380" s="16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ht="12.75" customHeight="1">
      <c r="A1381" s="16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ht="12.75" customHeight="1">
      <c r="A1382" s="16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ht="12.75" customHeight="1">
      <c r="A1383" s="16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ht="12.75" customHeight="1">
      <c r="A1384" s="16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ht="12.75" customHeight="1">
      <c r="A1385" s="16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ht="12.75" customHeight="1">
      <c r="A1386" s="16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ht="12.75" customHeight="1">
      <c r="A1387" s="16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ht="12.75" customHeight="1">
      <c r="A1388" s="16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ht="12.75" customHeight="1">
      <c r="A1389" s="16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ht="12.75" customHeight="1">
      <c r="A1390" s="16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ht="12.75" customHeight="1">
      <c r="A1391" s="16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ht="12.75" customHeight="1">
      <c r="A1392" s="16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ht="12.75" customHeight="1">
      <c r="A1393" s="16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ht="12.75" customHeight="1">
      <c r="A1394" s="16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ht="12.75" customHeight="1">
      <c r="A1395" s="16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ht="12.75" customHeight="1">
      <c r="A1396" s="16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ht="12.75" customHeight="1">
      <c r="A1397" s="16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ht="12.75" customHeight="1">
      <c r="A1398" s="16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ht="12.75" customHeight="1">
      <c r="A1399" s="16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ht="12.75" customHeight="1">
      <c r="A1400" s="16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ht="12.75" customHeight="1">
      <c r="A1401" s="16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ht="12.75" customHeight="1">
      <c r="A1402" s="16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ht="12.75" customHeight="1">
      <c r="A1403" s="16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ht="12.75" customHeight="1">
      <c r="A1404" s="16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ht="12.75" customHeight="1">
      <c r="A1405" s="16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ht="12.75" customHeight="1">
      <c r="A1406" s="16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ht="12.75" customHeight="1">
      <c r="A1407" s="16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ht="12.75" customHeight="1">
      <c r="A1408" s="16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ht="12.75" customHeight="1">
      <c r="A1409" s="16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ht="12.75" customHeight="1">
      <c r="A1410" s="16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ht="12.75" customHeight="1">
      <c r="A1411" s="16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ht="12.75" customHeight="1">
      <c r="A1412" s="16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ht="12.75" customHeight="1">
      <c r="A1413" s="16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ht="12.75" customHeight="1">
      <c r="A1414" s="16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ht="12.75" customHeight="1">
      <c r="A1415" s="16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ht="12.75" customHeight="1">
      <c r="A1416" s="16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ht="12.75" customHeight="1">
      <c r="A1417" s="16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ht="12.75" customHeight="1">
      <c r="A1418" s="16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ht="12.75" customHeight="1">
      <c r="A1419" s="16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ht="12.75" customHeight="1">
      <c r="A1420" s="16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ht="12.75" customHeight="1">
      <c r="A1421" s="16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ht="12.75" customHeight="1">
      <c r="A1422" s="16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ht="12.75" customHeight="1">
      <c r="A1423" s="16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ht="12.75" customHeight="1">
      <c r="A1424" s="16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ht="12.75" customHeight="1">
      <c r="A1425" s="16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ht="12.75" customHeight="1">
      <c r="A1426" s="16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ht="12.75" customHeight="1">
      <c r="A1427" s="16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ht="12.75" customHeight="1">
      <c r="A1428" s="16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ht="12.75" customHeight="1">
      <c r="A1429" s="16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ht="12.75" customHeight="1">
      <c r="A1430" s="16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ht="12.75" customHeight="1">
      <c r="A1431" s="16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ht="12.75" customHeight="1">
      <c r="A1432" s="16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ht="12.75" customHeight="1">
      <c r="A1433" s="16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ht="12.75" customHeight="1">
      <c r="A1434" s="16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ht="12.75" customHeight="1">
      <c r="A1435" s="16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ht="12.75" customHeight="1">
      <c r="A1436" s="16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ht="12.75" customHeight="1">
      <c r="A1437" s="16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ht="12.75" customHeight="1">
      <c r="A1438" s="16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ht="12.75" customHeight="1">
      <c r="A1439" s="16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ht="12.75" customHeight="1">
      <c r="A1440" s="16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ht="12.75" customHeight="1">
      <c r="A1441" s="16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ht="12.75" customHeight="1">
      <c r="A1442" s="16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ht="12.75" customHeight="1">
      <c r="A1443" s="16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ht="12.75" customHeight="1">
      <c r="A1444" s="16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ht="12.75" customHeight="1">
      <c r="A1445" s="16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ht="12.75" customHeight="1">
      <c r="A1446" s="16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ht="12.75" customHeight="1">
      <c r="A1447" s="16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ht="12.75" customHeight="1">
      <c r="A1448" s="16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ht="12.75" customHeight="1">
      <c r="A1449" s="16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ht="12.75" customHeight="1">
      <c r="A1450" s="16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ht="12.75" customHeight="1">
      <c r="A1451" s="16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ht="12.75" customHeight="1">
      <c r="A1452" s="16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ht="12.75" customHeight="1">
      <c r="A1453" s="16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ht="12.75" customHeight="1">
      <c r="A1454" s="16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ht="12.75" customHeight="1">
      <c r="A1455" s="16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ht="12.75" customHeight="1">
      <c r="A1456" s="16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ht="12.75" customHeight="1">
      <c r="A1457" s="16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ht="12.75" customHeight="1">
      <c r="A1458" s="16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ht="12.75" customHeight="1">
      <c r="A1459" s="16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ht="12.75" customHeight="1">
      <c r="A1460" s="16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ht="12.75" customHeight="1">
      <c r="A1461" s="16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ht="12.75" customHeight="1">
      <c r="A1462" s="16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ht="12.75" customHeight="1">
      <c r="A1463" s="16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ht="12.75" customHeight="1">
      <c r="A1464" s="16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ht="12.75" customHeight="1">
      <c r="A1465" s="16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ht="12.75" customHeight="1">
      <c r="A1466" s="16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ht="12.75" customHeight="1">
      <c r="A1467" s="16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ht="12.75" customHeight="1">
      <c r="A1468" s="16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ht="12.75" customHeight="1">
      <c r="A1469" s="16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ht="12.75" customHeight="1">
      <c r="A1470" s="16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ht="12.75" customHeight="1">
      <c r="A1471" s="16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ht="12.75" customHeight="1">
      <c r="A1472" s="16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ht="12.75" customHeight="1">
      <c r="A1473" s="16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ht="12.75" customHeight="1">
      <c r="A1474" s="16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ht="12.75" customHeight="1">
      <c r="A1475" s="16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ht="12.75" customHeight="1">
      <c r="A1476" s="16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ht="12.75" customHeight="1">
      <c r="A1477" s="16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ht="12.75" customHeight="1">
      <c r="A1478" s="16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ht="12.75" customHeight="1">
      <c r="A1479" s="16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ht="12.75" customHeight="1">
      <c r="A1480" s="16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ht="12.75" customHeight="1">
      <c r="A1481" s="16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ht="12.75" customHeight="1">
      <c r="A1482" s="16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ht="12.75" customHeight="1">
      <c r="A1483" s="16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ht="12.75" customHeight="1">
      <c r="A1484" s="16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ht="12.75" customHeight="1">
      <c r="A1485" s="16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ht="12.75" customHeight="1">
      <c r="A1486" s="16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ht="12.75" customHeight="1">
      <c r="A1487" s="16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ht="12.75" customHeight="1">
      <c r="A1488" s="16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ht="12.75" customHeight="1">
      <c r="A1489" s="16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ht="12.75" customHeight="1">
      <c r="A1490" s="16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ht="12.75" customHeight="1">
      <c r="A1491" s="16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ht="12.75" customHeight="1">
      <c r="A1492" s="16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ht="12.75" customHeight="1">
      <c r="A1493" s="16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ht="12.75" customHeight="1">
      <c r="A1494" s="16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ht="12.75" customHeight="1">
      <c r="A1495" s="16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ht="12.75" customHeight="1">
      <c r="A1496" s="16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ht="12.75" customHeight="1">
      <c r="A1497" s="16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ht="12.75" customHeight="1">
      <c r="A1498" s="16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ht="12.75" customHeight="1">
      <c r="A1499" s="16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ht="12.75" customHeight="1">
      <c r="A1500" s="16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ht="12.75" customHeight="1">
      <c r="A1501" s="16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ht="12.75" customHeight="1">
      <c r="A1502" s="16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ht="12.75" customHeight="1">
      <c r="A1503" s="16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ht="12.75" customHeight="1">
      <c r="A1504" s="16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ht="12.75" customHeight="1">
      <c r="A1505" s="16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ht="12.75" customHeight="1">
      <c r="A1506" s="16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ht="12.75" customHeight="1">
      <c r="A1507" s="16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ht="12.75" customHeight="1">
      <c r="A1508" s="16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ht="12.75" customHeight="1">
      <c r="A1509" s="16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ht="12.75" customHeight="1">
      <c r="A1510" s="16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ht="12.75" customHeight="1">
      <c r="A1511" s="16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ht="12.75" customHeight="1">
      <c r="A1512" s="16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ht="12.75" customHeight="1">
      <c r="A1513" s="16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ht="12.75" customHeight="1">
      <c r="A1514" s="16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ht="12.75" customHeight="1">
      <c r="A1515" s="16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ht="12.75" customHeight="1">
      <c r="A1516" s="16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ht="12.75" customHeight="1">
      <c r="A1517" s="16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ht="12.75" customHeight="1">
      <c r="A1518" s="16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ht="12.75" customHeight="1">
      <c r="A1519" s="16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ht="12.75" customHeight="1">
      <c r="A1520" s="16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ht="12.75" customHeight="1">
      <c r="A1521" s="16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ht="12.75" customHeight="1">
      <c r="A1522" s="16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ht="12.75" customHeight="1">
      <c r="A1523" s="16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ht="12.75" customHeight="1">
      <c r="A1524" s="16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ht="12.75" customHeight="1">
      <c r="A1525" s="16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ht="12.75" customHeight="1">
      <c r="A1526" s="16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ht="12.75" customHeight="1">
      <c r="A1527" s="16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ht="12.75" customHeight="1">
      <c r="A1528" s="16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ht="12.75" customHeight="1">
      <c r="A1529" s="16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ht="12.75" customHeight="1">
      <c r="A1530" s="16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ht="12.75" customHeight="1">
      <c r="A1531" s="16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ht="12.75" customHeight="1">
      <c r="A1532" s="16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ht="12.75" customHeight="1">
      <c r="A1533" s="16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ht="12.75" customHeight="1">
      <c r="A1534" s="16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ht="12.75" customHeight="1">
      <c r="A1535" s="16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ht="12.75" customHeight="1">
      <c r="A1536" s="16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ht="12.75" customHeight="1">
      <c r="A1537" s="16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ht="12.75" customHeight="1">
      <c r="A1538" s="16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ht="12.75" customHeight="1">
      <c r="A1539" s="16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ht="12.75" customHeight="1">
      <c r="A1540" s="16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ht="12.75" customHeight="1">
      <c r="A1541" s="16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ht="12.75" customHeight="1">
      <c r="A1542" s="16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ht="12.75" customHeight="1">
      <c r="A1543" s="16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ht="12.75" customHeight="1">
      <c r="A1544" s="16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ht="12.75" customHeight="1">
      <c r="A1545" s="16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ht="12.75" customHeight="1">
      <c r="A1546" s="16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ht="12.75" customHeight="1">
      <c r="A1547" s="16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ht="12.75" customHeight="1">
      <c r="A1548" s="16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ht="12.75" customHeight="1">
      <c r="A1549" s="16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ht="12.75" customHeight="1">
      <c r="A1550" s="16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ht="12.75" customHeight="1">
      <c r="A1551" s="16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ht="12.75" customHeight="1">
      <c r="A1552" s="16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ht="12.75" customHeight="1">
      <c r="A1553" s="16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ht="12.75" customHeight="1">
      <c r="A1554" s="16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ht="12.75" customHeight="1">
      <c r="A1555" s="16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ht="12.75" customHeight="1">
      <c r="A1556" s="16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ht="12.75" customHeight="1">
      <c r="A1557" s="16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ht="12.75" customHeight="1">
      <c r="A1558" s="16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ht="12.75" customHeight="1">
      <c r="A1559" s="16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ht="12.75" customHeight="1">
      <c r="A1560" s="16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ht="12.75" customHeight="1">
      <c r="A1561" s="16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ht="12.75" customHeight="1">
      <c r="A1562" s="16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ht="12.75" customHeight="1">
      <c r="A1563" s="16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ht="12.75" customHeight="1">
      <c r="A1564" s="16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ht="12.75" customHeight="1">
      <c r="A1565" s="16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ht="12.75" customHeight="1">
      <c r="A1566" s="16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ht="12.75" customHeight="1">
      <c r="A1567" s="16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ht="12.75" customHeight="1">
      <c r="A1568" s="16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ht="12.75" customHeight="1">
      <c r="A1569" s="16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ht="12.75" customHeight="1">
      <c r="A1570" s="16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ht="12.75" customHeight="1">
      <c r="A1571" s="16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ht="12.75" customHeight="1">
      <c r="A1572" s="16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ht="12.75" customHeight="1">
      <c r="A1573" s="16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ht="12.75" customHeight="1">
      <c r="A1574" s="16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ht="12.75" customHeight="1">
      <c r="A1575" s="16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ht="12.75" customHeight="1">
      <c r="A1576" s="16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ht="12.75" customHeight="1">
      <c r="A1577" s="16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ht="12.75" customHeight="1">
      <c r="A1578" s="16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ht="12.75" customHeight="1">
      <c r="A1579" s="16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ht="12.75" customHeight="1">
      <c r="A1580" s="16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ht="12.75" customHeight="1">
      <c r="A1581" s="16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ht="12.75" customHeight="1">
      <c r="A1582" s="16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ht="12.75" customHeight="1">
      <c r="A1583" s="16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ht="12.75" customHeight="1">
      <c r="A1584" s="16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ht="12.75" customHeight="1">
      <c r="A1585" s="16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ht="12.75" customHeight="1">
      <c r="A1586" s="16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ht="12.75" customHeight="1">
      <c r="A1587" s="16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ht="12.75" customHeight="1">
      <c r="A1588" s="16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ht="12.75" customHeight="1">
      <c r="A1589" s="16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ht="12.75" customHeight="1">
      <c r="A1590" s="16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ht="12.75" customHeight="1">
      <c r="A1591" s="16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ht="12.75" customHeight="1">
      <c r="A1592" s="16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ht="12.75" customHeight="1">
      <c r="A1593" s="16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ht="12.75" customHeight="1">
      <c r="A1594" s="16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ht="12.75" customHeight="1">
      <c r="A1595" s="16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ht="12.75" customHeight="1">
      <c r="A1596" s="16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ht="12.75" customHeight="1">
      <c r="A1597" s="16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ht="12.75" customHeight="1">
      <c r="A1598" s="16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ht="12.75" customHeight="1">
      <c r="A1599" s="16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ht="12.75" customHeight="1">
      <c r="A1600" s="16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ht="12.75" customHeight="1">
      <c r="A1601" s="16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ht="12.75" customHeight="1">
      <c r="A1602" s="16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ht="12.75" customHeight="1">
      <c r="A1603" s="16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ht="12.75" customHeight="1">
      <c r="A1604" s="16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ht="12.75" customHeight="1">
      <c r="A1605" s="16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ht="12.75" customHeight="1">
      <c r="A1606" s="16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ht="12.75" customHeight="1">
      <c r="A1607" s="16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ht="12.75" customHeight="1">
      <c r="A1608" s="16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ht="12.75" customHeight="1">
      <c r="A1609" s="16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ht="12.75" customHeight="1">
      <c r="A1610" s="16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ht="12.75" customHeight="1">
      <c r="A1611" s="16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ht="12.75" customHeight="1">
      <c r="A1612" s="16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ht="12.75" customHeight="1">
      <c r="A1613" s="16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ht="12.75" customHeight="1">
      <c r="A1614" s="16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ht="12.75" customHeight="1">
      <c r="A1615" s="16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ht="12.75" customHeight="1">
      <c r="A1616" s="16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ht="12.75" customHeight="1">
      <c r="A1617" s="16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ht="12.75" customHeight="1">
      <c r="A1618" s="16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ht="12.75" customHeight="1">
      <c r="A1619" s="16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ht="12.75" customHeight="1">
      <c r="A1620" s="16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ht="12.75" customHeight="1">
      <c r="A1621" s="16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ht="12.75" customHeight="1">
      <c r="A1622" s="16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ht="12.75" customHeight="1">
      <c r="A1623" s="16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ht="12.75" customHeight="1">
      <c r="A1624" s="16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ht="12.75" customHeight="1">
      <c r="A1625" s="16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ht="12.75" customHeight="1">
      <c r="A1626" s="16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ht="12.75" customHeight="1">
      <c r="A1627" s="16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ht="12.75" customHeight="1">
      <c r="A1628" s="16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ht="12.75" customHeight="1">
      <c r="A1629" s="16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ht="12.75" customHeight="1">
      <c r="A1630" s="16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ht="12.75" customHeight="1">
      <c r="A1631" s="16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ht="12.75" customHeight="1">
      <c r="A1632" s="16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ht="12.75" customHeight="1">
      <c r="A1633" s="16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ht="12.75" customHeight="1">
      <c r="A1634" s="16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ht="12.75" customHeight="1">
      <c r="A1635" s="16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ht="12.75" customHeight="1">
      <c r="A1636" s="16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ht="12.75" customHeight="1">
      <c r="A1637" s="16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ht="12.75" customHeight="1">
      <c r="A1638" s="16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ht="12.75" customHeight="1">
      <c r="A1639" s="16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ht="12.75" customHeight="1">
      <c r="A1640" s="16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ht="12.75" customHeight="1">
      <c r="A1641" s="16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ht="12.75" customHeight="1">
      <c r="A1642" s="16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ht="12.75" customHeight="1">
      <c r="A1643" s="16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ht="12.75" customHeight="1">
      <c r="A1644" s="16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ht="12.75" customHeight="1">
      <c r="A1645" s="16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ht="12.75" customHeight="1">
      <c r="A1646" s="16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ht="12.75" customHeight="1">
      <c r="A1647" s="16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ht="12.75" customHeight="1">
      <c r="A1648" s="16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ht="12.75" customHeight="1">
      <c r="A1649" s="16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ht="12.75" customHeight="1">
      <c r="A1650" s="16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ht="12.75" customHeight="1">
      <c r="A1651" s="16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ht="12.75" customHeight="1">
      <c r="A1652" s="16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ht="12.75" customHeight="1">
      <c r="A1653" s="16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ht="12.75" customHeight="1">
      <c r="A1654" s="16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ht="12.75" customHeight="1">
      <c r="A1655" s="16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ht="12.75" customHeight="1">
      <c r="A1656" s="16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ht="12.75" customHeight="1">
      <c r="A1657" s="16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ht="12.75" customHeight="1">
      <c r="A1658" s="16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ht="12.75" customHeight="1">
      <c r="A1659" s="16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ht="12.75" customHeight="1">
      <c r="A1660" s="16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ht="12.75" customHeight="1">
      <c r="A1661" s="16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ht="12.75" customHeight="1">
      <c r="A1662" s="16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ht="12.75" customHeight="1">
      <c r="A1663" s="16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ht="12.75" customHeight="1">
      <c r="A1664" s="16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ht="12.75" customHeight="1">
      <c r="A1665" s="16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ht="12.75" customHeight="1">
      <c r="A1666" s="16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ht="12.75" customHeight="1">
      <c r="A1667" s="16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ht="12.75" customHeight="1">
      <c r="A1668" s="16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ht="12.75" customHeight="1">
      <c r="A1669" s="16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ht="12.75" customHeight="1">
      <c r="A1670" s="16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ht="12.75" customHeight="1">
      <c r="A1671" s="16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ht="12.75" customHeight="1">
      <c r="A1672" s="16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ht="12.75" customHeight="1">
      <c r="A1673" s="16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ht="12.75" customHeight="1">
      <c r="A1674" s="16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ht="12.75" customHeight="1">
      <c r="A1675" s="16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ht="12.75" customHeight="1">
      <c r="A1676" s="16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ht="12.75" customHeight="1">
      <c r="A1677" s="16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ht="12.75" customHeight="1">
      <c r="A1678" s="16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ht="12.75" customHeight="1">
      <c r="A1679" s="16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ht="12.75" customHeight="1">
      <c r="A1680" s="16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ht="12.75" customHeight="1">
      <c r="A1681" s="16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ht="12.75" customHeight="1">
      <c r="A1682" s="16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ht="12.75" customHeight="1">
      <c r="A1683" s="16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ht="12.75" customHeight="1">
      <c r="A1684" s="16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ht="12.75" customHeight="1">
      <c r="A1685" s="16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ht="12.75" customHeight="1">
      <c r="A1686" s="16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ht="12.75" customHeight="1">
      <c r="A1687" s="16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ht="12.75" customHeight="1">
      <c r="A1688" s="16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ht="12.75" customHeight="1">
      <c r="A1689" s="16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ht="12.75" customHeight="1">
      <c r="A1690" s="16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ht="12.75" customHeight="1">
      <c r="A1691" s="16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ht="12.75" customHeight="1">
      <c r="A1692" s="16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ht="12.75" customHeight="1">
      <c r="A1693" s="16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ht="12.75" customHeight="1">
      <c r="A1694" s="16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ht="12.75" customHeight="1">
      <c r="A1695" s="16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ht="12.75" customHeight="1">
      <c r="A1696" s="16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ht="12.75" customHeight="1">
      <c r="A1697" s="16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ht="12.75" customHeight="1">
      <c r="A1698" s="16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ht="12.75" customHeight="1">
      <c r="A1699" s="16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ht="12.75" customHeight="1">
      <c r="A1700" s="16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ht="12.75" customHeight="1">
      <c r="A1701" s="16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ht="12.75" customHeight="1">
      <c r="A1702" s="16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ht="12.75" customHeight="1">
      <c r="A1703" s="16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ht="12.75" customHeight="1">
      <c r="A1704" s="16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ht="12.75" customHeight="1">
      <c r="A1705" s="16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ht="12.75" customHeight="1">
      <c r="A1706" s="16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ht="12.75" customHeight="1">
      <c r="A1707" s="16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ht="12.75" customHeight="1">
      <c r="A1708" s="16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ht="12.75" customHeight="1">
      <c r="A1709" s="16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ht="12.75" customHeight="1">
      <c r="A1710" s="16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ht="12.75" customHeight="1">
      <c r="A1711" s="16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ht="12.75" customHeight="1">
      <c r="A1712" s="16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ht="12.75" customHeight="1">
      <c r="A1713" s="16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ht="12.75" customHeight="1">
      <c r="A1714" s="16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ht="12.75" customHeight="1">
      <c r="A1715" s="16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ht="12.75" customHeight="1">
      <c r="A1716" s="16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ht="12.75" customHeight="1">
      <c r="A1717" s="16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ht="12.75" customHeight="1">
      <c r="A1718" s="16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ht="12.75" customHeight="1">
      <c r="A1719" s="16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ht="12.75" customHeight="1">
      <c r="A1720" s="16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ht="12.75" customHeight="1">
      <c r="A1721" s="16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ht="12.75" customHeight="1">
      <c r="A1722" s="16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ht="12.75" customHeight="1">
      <c r="A1723" s="16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ht="12.75" customHeight="1">
      <c r="A1724" s="16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ht="12.75" customHeight="1">
      <c r="A1725" s="16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ht="12.75" customHeight="1">
      <c r="A1726" s="16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ht="12.75" customHeight="1">
      <c r="A1727" s="16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ht="12.75" customHeight="1">
      <c r="A1728" s="16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ht="12.75" customHeight="1">
      <c r="A1729" s="16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ht="12.75" customHeight="1">
      <c r="A1730" s="16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ht="12.75" customHeight="1">
      <c r="A1731" s="16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ht="12.75" customHeight="1">
      <c r="A1732" s="16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ht="12.75" customHeight="1">
      <c r="A1733" s="16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ht="12.75" customHeight="1">
      <c r="A1734" s="16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ht="12.75" customHeight="1">
      <c r="A1735" s="16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ht="12.75" customHeight="1">
      <c r="A1736" s="16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ht="12.75" customHeight="1">
      <c r="A1737" s="16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ht="12.75" customHeight="1">
      <c r="A1738" s="16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ht="12.75" customHeight="1">
      <c r="A1739" s="16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ht="12.75" customHeight="1">
      <c r="A1740" s="16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ht="12.75" customHeight="1">
      <c r="A1741" s="16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ht="12.75" customHeight="1">
      <c r="A1742" s="16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ht="12.75" customHeight="1">
      <c r="A1743" s="16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ht="12.75" customHeight="1">
      <c r="A1744" s="16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ht="12.75" customHeight="1">
      <c r="A1745" s="16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ht="12.75" customHeight="1">
      <c r="A1746" s="16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ht="12.75" customHeight="1">
      <c r="A1747" s="16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ht="12.75" customHeight="1">
      <c r="A1748" s="16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ht="12.75" customHeight="1">
      <c r="A1749" s="16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ht="12.75" customHeight="1">
      <c r="A1750" s="16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ht="12.75" customHeight="1">
      <c r="A1751" s="16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ht="12.75" customHeight="1">
      <c r="A1752" s="16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ht="12.75" customHeight="1">
      <c r="A1753" s="16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ht="12.75" customHeight="1">
      <c r="A1754" s="16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ht="12.75" customHeight="1">
      <c r="A1755" s="16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ht="12.75" customHeight="1">
      <c r="A1756" s="16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ht="12.75" customHeight="1">
      <c r="A1757" s="16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ht="12.75" customHeight="1">
      <c r="A1758" s="16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ht="12.75" customHeight="1">
      <c r="A1759" s="16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ht="12.75" customHeight="1">
      <c r="A1760" s="16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ht="12.75" customHeight="1">
      <c r="A1761" s="16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ht="12.75" customHeight="1">
      <c r="A1762" s="16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ht="12.75" customHeight="1">
      <c r="A1763" s="16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ht="12.75" customHeight="1">
      <c r="A1764" s="16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ht="12.75" customHeight="1">
      <c r="A1765" s="16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ht="12.75" customHeight="1">
      <c r="A1766" s="16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ht="12.75" customHeight="1">
      <c r="A1767" s="16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ht="12.75" customHeight="1">
      <c r="A1768" s="16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ht="12.75" customHeight="1">
      <c r="A1769" s="16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ht="12.75" customHeight="1">
      <c r="A1770" s="16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ht="12.75" customHeight="1">
      <c r="A1771" s="16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ht="12.75" customHeight="1">
      <c r="A1772" s="16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ht="12.75" customHeight="1">
      <c r="A1773" s="16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ht="12.75" customHeight="1">
      <c r="A1774" s="16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ht="12.75" customHeight="1">
      <c r="A1775" s="16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ht="12.75" customHeight="1">
      <c r="A1776" s="16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ht="12.75" customHeight="1">
      <c r="A1777" s="16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ht="12.75" customHeight="1">
      <c r="A1778" s="16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ht="12.75" customHeight="1">
      <c r="A1779" s="16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ht="12.75" customHeight="1">
      <c r="A1780" s="16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ht="12.75" customHeight="1">
      <c r="A1781" s="16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ht="12.75" customHeight="1">
      <c r="A1782" s="16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ht="12.75" customHeight="1">
      <c r="A1783" s="16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ht="12.75" customHeight="1">
      <c r="A1784" s="16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ht="12.75" customHeight="1">
      <c r="A1785" s="16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ht="12.75" customHeight="1">
      <c r="A1786" s="16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ht="12.75" customHeight="1">
      <c r="A1787" s="16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ht="12.75" customHeight="1">
      <c r="A1788" s="16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ht="12.75" customHeight="1">
      <c r="A1789" s="16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ht="12.75" customHeight="1">
      <c r="A1790" s="16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ht="12.75" customHeight="1">
      <c r="A1791" s="16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ht="12.75" customHeight="1">
      <c r="A1792" s="16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ht="12.75" customHeight="1">
      <c r="A1793" s="16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ht="12.75" customHeight="1">
      <c r="A1794" s="16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ht="12.75" customHeight="1">
      <c r="A1795" s="16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ht="12.75" customHeight="1">
      <c r="A1796" s="16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ht="12.75" customHeight="1">
      <c r="A1797" s="16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ht="12.75" customHeight="1">
      <c r="A1798" s="16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ht="12.75" customHeight="1">
      <c r="A1799" s="16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ht="12.75" customHeight="1">
      <c r="A1800" s="16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ht="12.75" customHeight="1">
      <c r="A1801" s="16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ht="12.75" customHeight="1">
      <c r="A1802" s="16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ht="12.75" customHeight="1">
      <c r="A1803" s="16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ht="12.75" customHeight="1">
      <c r="A1804" s="16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ht="12.75" customHeight="1">
      <c r="A1805" s="16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ht="12.75" customHeight="1">
      <c r="A1806" s="16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ht="12.75" customHeight="1">
      <c r="A1807" s="16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ht="12.75" customHeight="1">
      <c r="A1808" s="16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ht="12.75" customHeight="1">
      <c r="A1809" s="16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ht="12.75" customHeight="1">
      <c r="A1810" s="16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ht="12.75" customHeight="1">
      <c r="A1811" s="16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ht="12.75" customHeight="1">
      <c r="A1812" s="16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ht="12.75" customHeight="1">
      <c r="A1813" s="16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ht="12.75" customHeight="1">
      <c r="A1814" s="16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ht="12.75" customHeight="1">
      <c r="A1815" s="16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ht="12.75" customHeight="1">
      <c r="A1816" s="16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ht="12.75" customHeight="1">
      <c r="A1817" s="16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ht="12.75" customHeight="1">
      <c r="A1818" s="16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ht="12.75" customHeight="1">
      <c r="A1819" s="16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ht="12.75" customHeight="1">
      <c r="A1820" s="16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ht="12.75" customHeight="1">
      <c r="A1821" s="16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ht="12.75" customHeight="1">
      <c r="A1822" s="16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ht="12.75" customHeight="1">
      <c r="A1823" s="16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ht="12.75" customHeight="1">
      <c r="A1824" s="16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ht="12.75" customHeight="1">
      <c r="A1825" s="16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ht="12.75" customHeight="1">
      <c r="A1826" s="16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ht="12.75" customHeight="1">
      <c r="A1827" s="16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ht="12.75" customHeight="1">
      <c r="A1828" s="16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ht="12.75" customHeight="1">
      <c r="A1829" s="16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ht="12.75" customHeight="1">
      <c r="A1830" s="16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ht="12.75" customHeight="1">
      <c r="A1831" s="16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ht="12.75" customHeight="1">
      <c r="A1832" s="16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ht="12.75" customHeight="1">
      <c r="A1833" s="16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ht="12.75" customHeight="1">
      <c r="A1834" s="16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ht="12.75" customHeight="1">
      <c r="A1835" s="16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ht="12.75" customHeight="1">
      <c r="A1836" s="16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ht="12.75" customHeight="1">
      <c r="A1837" s="16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ht="12.75" customHeight="1">
      <c r="A1838" s="16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ht="12.75" customHeight="1">
      <c r="A1839" s="16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ht="12.75" customHeight="1">
      <c r="A1840" s="16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ht="12.75" customHeight="1">
      <c r="A1841" s="16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ht="12.75" customHeight="1">
      <c r="A1842" s="16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ht="12.75" customHeight="1">
      <c r="A1843" s="16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ht="12.75" customHeight="1">
      <c r="A1844" s="16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ht="12.75" customHeight="1">
      <c r="A1845" s="16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ht="12.75" customHeight="1">
      <c r="A1846" s="16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ht="12.75" customHeight="1">
      <c r="A1847" s="16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ht="12.75" customHeight="1">
      <c r="A1848" s="16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ht="12.75" customHeight="1">
      <c r="A1849" s="16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ht="12.75" customHeight="1">
      <c r="A1850" s="16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ht="12.75" customHeight="1">
      <c r="A1851" s="16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ht="12.75" customHeight="1">
      <c r="A1852" s="16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ht="12.75" customHeight="1">
      <c r="A1853" s="16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ht="12.75" customHeight="1">
      <c r="A1854" s="16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ht="12.75" customHeight="1">
      <c r="A1855" s="16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ht="12.75" customHeight="1">
      <c r="A1856" s="16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ht="12.75" customHeight="1">
      <c r="A1857" s="16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ht="12.75" customHeight="1">
      <c r="A1858" s="16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ht="12.75" customHeight="1">
      <c r="A1859" s="16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ht="12.75" customHeight="1">
      <c r="A1860" s="16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ht="12.75" customHeight="1">
      <c r="A1861" s="16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ht="12.75" customHeight="1">
      <c r="A1862" s="16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ht="12.75" customHeight="1">
      <c r="A1863" s="16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ht="12.75" customHeight="1">
      <c r="A1864" s="16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ht="12.75" customHeight="1">
      <c r="A1865" s="16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ht="12.75" customHeight="1">
      <c r="A1866" s="16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ht="12.75" customHeight="1">
      <c r="A1867" s="16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ht="12.75" customHeight="1">
      <c r="A1868" s="16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ht="12.75" customHeight="1">
      <c r="A1869" s="16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ht="12.75" customHeight="1">
      <c r="A1870" s="16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ht="12.75" customHeight="1">
      <c r="A1871" s="16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ht="12.75" customHeight="1">
      <c r="A1872" s="16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ht="12.75" customHeight="1">
      <c r="A1873" s="16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ht="12.75" customHeight="1">
      <c r="A1874" s="16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ht="12.75" customHeight="1">
      <c r="A1875" s="16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ht="12.75" customHeight="1">
      <c r="A1876" s="16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ht="12.75" customHeight="1">
      <c r="A1877" s="16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ht="12.75" customHeight="1">
      <c r="A1878" s="16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ht="12.75" customHeight="1">
      <c r="A1879" s="16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ht="12.75" customHeight="1">
      <c r="A1880" s="16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ht="12.75" customHeight="1">
      <c r="A1881" s="16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ht="12.75" customHeight="1">
      <c r="A1882" s="16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ht="12.75" customHeight="1">
      <c r="A1883" s="16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ht="12.75" customHeight="1">
      <c r="A1884" s="16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ht="12.75" customHeight="1">
      <c r="A1885" s="16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ht="12.75" customHeight="1">
      <c r="A1886" s="16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ht="12.75" customHeight="1">
      <c r="A1887" s="16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ht="12.75" customHeight="1">
      <c r="A1888" s="16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ht="12.75" customHeight="1">
      <c r="A1889" s="16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ht="12.75" customHeight="1">
      <c r="A1890" s="16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ht="12.75" customHeight="1">
      <c r="A1891" s="16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ht="12.75" customHeight="1">
      <c r="A1892" s="16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ht="12.75" customHeight="1">
      <c r="A1893" s="16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ht="12.75" customHeight="1">
      <c r="A1894" s="16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ht="12.75" customHeight="1">
      <c r="A1895" s="16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ht="12.75" customHeight="1">
      <c r="A1896" s="16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ht="12.75" customHeight="1">
      <c r="A1897" s="16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ht="12.75" customHeight="1">
      <c r="A1898" s="16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ht="12.75" customHeight="1">
      <c r="A1899" s="16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ht="12.75" customHeight="1">
      <c r="A1900" s="16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ht="12.75" customHeight="1">
      <c r="A1901" s="16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ht="12.75" customHeight="1">
      <c r="A1902" s="16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ht="12.75" customHeight="1">
      <c r="A1903" s="16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ht="12.75" customHeight="1">
      <c r="A1904" s="16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ht="12.75" customHeight="1">
      <c r="A1905" s="16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ht="12.75" customHeight="1">
      <c r="A1906" s="16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ht="12.75" customHeight="1">
      <c r="A1907" s="16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ht="12.75" customHeight="1">
      <c r="A1908" s="16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ht="12.75" customHeight="1">
      <c r="A1909" s="16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ht="12.75" customHeight="1">
      <c r="A1910" s="16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ht="12.75" customHeight="1">
      <c r="A1911" s="16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ht="12.75" customHeight="1">
      <c r="A1912" s="16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ht="12.75" customHeight="1">
      <c r="A1913" s="16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ht="12.75" customHeight="1">
      <c r="A1914" s="16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ht="12.75" customHeight="1">
      <c r="A1915" s="16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ht="12.75" customHeight="1">
      <c r="A1916" s="16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ht="12.75" customHeight="1">
      <c r="A1917" s="16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ht="12.75" customHeight="1">
      <c r="A1918" s="16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ht="12.75" customHeight="1">
      <c r="A1919" s="16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ht="12.75" customHeight="1">
      <c r="A1920" s="16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ht="12.75" customHeight="1">
      <c r="A1921" s="16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ht="12.75" customHeight="1">
      <c r="A1922" s="16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ht="12.75" customHeight="1">
      <c r="A1923" s="16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ht="12.75" customHeight="1">
      <c r="A1924" s="16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ht="12.75" customHeight="1">
      <c r="A1925" s="16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ht="12.75" customHeight="1">
      <c r="A1926" s="16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ht="12.75" customHeight="1">
      <c r="A1927" s="16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ht="12.75" customHeight="1">
      <c r="A1928" s="16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ht="12.75" customHeight="1">
      <c r="A1929" s="16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ht="12.75" customHeight="1">
      <c r="A1930" s="16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ht="12.75" customHeight="1">
      <c r="A1931" s="16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ht="12.75" customHeight="1">
      <c r="A1932" s="16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ht="12.75" customHeight="1">
      <c r="A1933" s="16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ht="12.75" customHeight="1">
      <c r="A1934" s="16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ht="12.75" customHeight="1">
      <c r="A1935" s="16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ht="12.75" customHeight="1">
      <c r="A1936" s="16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ht="12.75" customHeight="1">
      <c r="A1937" s="16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ht="12.75" customHeight="1">
      <c r="A1938" s="16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ht="12.75" customHeight="1">
      <c r="A1939" s="16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ht="12.75" customHeight="1">
      <c r="A1940" s="16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ht="12.75" customHeight="1">
      <c r="A1941" s="16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ht="12.75" customHeight="1">
      <c r="A1942" s="16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ht="12.75" customHeight="1">
      <c r="A1943" s="16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ht="12.75" customHeight="1">
      <c r="A1944" s="16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ht="12.75" customHeight="1">
      <c r="A1945" s="16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ht="12.75" customHeight="1">
      <c r="A1946" s="16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ht="12.75" customHeight="1">
      <c r="A1947" s="16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ht="12.75" customHeight="1">
      <c r="A1948" s="16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ht="12.75" customHeight="1">
      <c r="A1949" s="16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ht="12.75" customHeight="1">
      <c r="A1950" s="16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ht="12.75" customHeight="1">
      <c r="A1951" s="16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ht="12.75" customHeight="1">
      <c r="A1952" s="16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ht="12.75" customHeight="1">
      <c r="A1953" s="16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ht="12.75" customHeight="1">
      <c r="A1954" s="16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ht="12.75" customHeight="1">
      <c r="A1955" s="16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ht="12.75" customHeight="1">
      <c r="A1956" s="16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ht="12.75" customHeight="1">
      <c r="A1957" s="16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ht="12.75" customHeight="1">
      <c r="A1958" s="16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ht="12.75" customHeight="1">
      <c r="A1959" s="16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ht="12.75" customHeight="1">
      <c r="A1960" s="16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ht="12.75" customHeight="1">
      <c r="A1961" s="16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ht="12.75" customHeight="1">
      <c r="A1962" s="16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ht="12.75" customHeight="1">
      <c r="A1963" s="16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ht="12.75" customHeight="1">
      <c r="A1964" s="16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ht="12.75" customHeight="1">
      <c r="A1965" s="16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ht="12.75" customHeight="1">
      <c r="A1966" s="16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ht="12.75" customHeight="1">
      <c r="A1967" s="16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ht="12.75" customHeight="1">
      <c r="A1968" s="16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ht="12.75" customHeight="1">
      <c r="A1969" s="16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ht="12.75" customHeight="1">
      <c r="A1970" s="16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ht="12.75" customHeight="1">
      <c r="A1971" s="16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ht="12.75" customHeight="1">
      <c r="A1972" s="16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ht="12.75" customHeight="1">
      <c r="A1973" s="16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ht="12.75" customHeight="1">
      <c r="A1974" s="16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ht="12.75" customHeight="1">
      <c r="A1975" s="16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ht="12.75" customHeight="1">
      <c r="A1976" s="16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ht="12.75" customHeight="1">
      <c r="A1977" s="16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ht="12.75" customHeight="1">
      <c r="A1978" s="16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ht="12.75" customHeight="1">
      <c r="A1979" s="16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ht="12.75" customHeight="1">
      <c r="A1980" s="16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ht="12.75" customHeight="1">
      <c r="A1981" s="16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ht="12.75" customHeight="1">
      <c r="A1982" s="16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ht="12.75" customHeight="1">
      <c r="A1983" s="16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ht="12.75" customHeight="1">
      <c r="A1984" s="16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ht="12.75" customHeight="1">
      <c r="A1985" s="16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ht="12.75" customHeight="1">
      <c r="A1986" s="16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ht="12.75" customHeight="1">
      <c r="A1987" s="16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ht="12.75" customHeight="1">
      <c r="A1988" s="16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ht="12.75" customHeight="1">
      <c r="A1989" s="16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ht="12.75" customHeight="1">
      <c r="A1990" s="16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ht="12.75" customHeight="1">
      <c r="A1991" s="16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ht="12.75" customHeight="1">
      <c r="A1992" s="16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ht="12.75" customHeight="1">
      <c r="A1993" s="16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ht="12.75" customHeight="1">
      <c r="A1994" s="16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ht="12.75" customHeight="1">
      <c r="A1995" s="16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ht="12.75" customHeight="1">
      <c r="A1996" s="16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ht="12.75" customHeight="1">
      <c r="A1997" s="16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ht="12.75" customHeight="1">
      <c r="A1998" s="16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ht="12.75" customHeight="1">
      <c r="A1999" s="16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ht="12.75" customHeight="1">
      <c r="A2000" s="16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ht="12.75" customHeight="1">
      <c r="A2001" s="16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ht="12.75" customHeight="1">
      <c r="A2002" s="16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ht="12.75" customHeight="1">
      <c r="A2003" s="16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ht="12.75" customHeight="1">
      <c r="A2004" s="16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ht="12.75" customHeight="1">
      <c r="A2005" s="16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ht="12.75" customHeight="1">
      <c r="A2006" s="16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ht="12.75" customHeight="1">
      <c r="A2007" s="16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ht="12.75" customHeight="1">
      <c r="A2008" s="16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ht="12.75" customHeight="1">
      <c r="A2009" s="16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ht="12.75" customHeight="1">
      <c r="A2010" s="16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ht="12.75" customHeight="1">
      <c r="A2011" s="16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ht="12.75" customHeight="1">
      <c r="A2012" s="16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ht="12.75" customHeight="1">
      <c r="A2013" s="16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ht="12.75" customHeight="1">
      <c r="A2014" s="16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ht="12.75" customHeight="1">
      <c r="A2015" s="16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ht="12.75" customHeight="1">
      <c r="A2016" s="16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ht="12.75" customHeight="1">
      <c r="A2017" s="16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ht="12.75" customHeight="1">
      <c r="A2018" s="16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ht="12.75" customHeight="1">
      <c r="A2019" s="16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ht="12.75" customHeight="1">
      <c r="A2020" s="16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ht="12.75" customHeight="1">
      <c r="A2021" s="16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ht="12.75" customHeight="1">
      <c r="A2022" s="16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ht="12.75" customHeight="1">
      <c r="A2023" s="16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ht="12.75" customHeight="1">
      <c r="A2024" s="16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ht="12.75" customHeight="1">
      <c r="A2025" s="16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ht="12.75" customHeight="1">
      <c r="A2026" s="16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ht="12.75" customHeight="1">
      <c r="A2027" s="16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ht="12.75" customHeight="1">
      <c r="A2028" s="16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ht="12.75" customHeight="1">
      <c r="A2029" s="16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ht="12.75" customHeight="1">
      <c r="A2030" s="16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ht="12.75" customHeight="1">
      <c r="A2031" s="16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ht="12.75" customHeight="1">
      <c r="A2032" s="16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ht="12.75" customHeight="1">
      <c r="A2033" s="16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ht="12.75" customHeight="1">
      <c r="A2034" s="16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ht="12.75" customHeight="1">
      <c r="A2035" s="16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ht="12.75" customHeight="1">
      <c r="A2036" s="16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ht="12.75" customHeight="1">
      <c r="A2037" s="16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ht="12.75" customHeight="1">
      <c r="A2038" s="16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ht="12.75" customHeight="1">
      <c r="A2039" s="16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ht="12.75" customHeight="1">
      <c r="A2040" s="16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ht="12.75" customHeight="1">
      <c r="A2041" s="16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ht="12.75" customHeight="1">
      <c r="A2042" s="16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ht="12.75" customHeight="1">
      <c r="A2043" s="16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ht="12.75" customHeight="1">
      <c r="A2044" s="16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ht="12.75" customHeight="1">
      <c r="A2045" s="16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ht="12.75" customHeight="1">
      <c r="A2046" s="16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ht="12.75" customHeight="1">
      <c r="A2047" s="16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ht="12.75" customHeight="1">
      <c r="A2048" s="16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ht="12.75" customHeight="1">
      <c r="A2049" s="16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ht="12.75" customHeight="1">
      <c r="A2050" s="16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ht="12.75" customHeight="1">
      <c r="A2051" s="16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ht="12.75" customHeight="1">
      <c r="A2052" s="16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ht="12.75" customHeight="1">
      <c r="A2053" s="16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ht="12.75" customHeight="1">
      <c r="A2054" s="16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ht="12.75" customHeight="1">
      <c r="A2055" s="16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ht="12.75" customHeight="1">
      <c r="A2056" s="16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ht="12.75" customHeight="1">
      <c r="A2057" s="16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ht="12.75" customHeight="1">
      <c r="A2058" s="16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ht="12.75" customHeight="1">
      <c r="A2059" s="16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ht="12.75" customHeight="1">
      <c r="A2060" s="16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ht="12.75" customHeight="1">
      <c r="A2061" s="16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ht="12.75" customHeight="1">
      <c r="A2062" s="16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ht="12.75" customHeight="1">
      <c r="A2063" s="16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ht="12.75" customHeight="1">
      <c r="A2064" s="16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ht="12.75" customHeight="1">
      <c r="A2065" s="16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ht="12.75" customHeight="1">
      <c r="A2066" s="16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ht="12.75" customHeight="1">
      <c r="A2067" s="16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ht="12.75" customHeight="1">
      <c r="A2068" s="16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ht="12.75" customHeight="1">
      <c r="A2069" s="16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ht="12.75" customHeight="1">
      <c r="A2070" s="16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ht="12.75" customHeight="1">
      <c r="A2071" s="16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ht="12.75" customHeight="1">
      <c r="A2072" s="16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ht="12.75" customHeight="1">
      <c r="A2073" s="16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ht="12.75" customHeight="1">
      <c r="A2074" s="16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ht="12.75" customHeight="1">
      <c r="A2075" s="16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ht="12.75" customHeight="1">
      <c r="A2076" s="16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ht="12.75" customHeight="1">
      <c r="A2077" s="16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ht="12.75" customHeight="1">
      <c r="A2078" s="16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ht="12.75" customHeight="1">
      <c r="A2079" s="16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ht="12.75" customHeight="1">
      <c r="A2080" s="16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ht="12.75" customHeight="1">
      <c r="A2081" s="16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ht="12.75" customHeight="1">
      <c r="A2082" s="16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ht="12.75" customHeight="1">
      <c r="A2083" s="16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ht="12.75" customHeight="1">
      <c r="A2084" s="16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ht="12.75" customHeight="1">
      <c r="A2085" s="16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ht="12.75" customHeight="1">
      <c r="A2086" s="16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ht="12.75" customHeight="1">
      <c r="A2087" s="16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ht="12.75" customHeight="1">
      <c r="A2088" s="16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ht="12.75" customHeight="1">
      <c r="A2089" s="16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ht="12.75" customHeight="1">
      <c r="A2090" s="16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ht="12.75" customHeight="1">
      <c r="A2091" s="16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ht="12.75" customHeight="1">
      <c r="A2092" s="16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ht="12.75" customHeight="1">
      <c r="A2093" s="16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ht="12.75" customHeight="1">
      <c r="A2094" s="16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ht="12.75" customHeight="1">
      <c r="A2095" s="16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ht="12.75" customHeight="1">
      <c r="A2096" s="16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ht="12.75" customHeight="1">
      <c r="A2097" s="16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ht="12.75" customHeight="1">
      <c r="A2098" s="16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ht="12.75" customHeight="1">
      <c r="A2099" s="16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ht="12.75" customHeight="1">
      <c r="A2100" s="16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ht="12.75" customHeight="1">
      <c r="A2101" s="16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ht="12.75" customHeight="1">
      <c r="A2102" s="16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ht="12.75" customHeight="1">
      <c r="A2103" s="16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ht="12.75" customHeight="1">
      <c r="A2104" s="16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ht="12.75" customHeight="1">
      <c r="A2105" s="16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ht="12.75" customHeight="1">
      <c r="A2106" s="16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ht="12.75" customHeight="1">
      <c r="A2107" s="16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ht="12.75" customHeight="1">
      <c r="A2108" s="16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ht="12.75" customHeight="1">
      <c r="A2109" s="16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ht="12.75" customHeight="1">
      <c r="A2110" s="16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ht="12.75" customHeight="1">
      <c r="A2111" s="16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ht="12.75" customHeight="1">
      <c r="A2112" s="16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ht="12.75" customHeight="1">
      <c r="A2113" s="16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ht="12.75" customHeight="1">
      <c r="A2114" s="16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ht="12.75" customHeight="1">
      <c r="A2115" s="16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ht="12.75" customHeight="1">
      <c r="A2116" s="16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ht="12.75" customHeight="1">
      <c r="A2117" s="16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ht="12.75" customHeight="1">
      <c r="A2118" s="16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ht="12.75" customHeight="1">
      <c r="A2119" s="16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ht="12.75" customHeight="1">
      <c r="A2120" s="16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ht="12.75" customHeight="1">
      <c r="A2121" s="16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ht="12.75" customHeight="1">
      <c r="A2122" s="16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ht="12.75" customHeight="1">
      <c r="A2123" s="16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ht="12.75" customHeight="1">
      <c r="A2124" s="16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ht="12.75" customHeight="1">
      <c r="A2125" s="16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ht="12.75" customHeight="1">
      <c r="A2126" s="16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ht="12.75" customHeight="1">
      <c r="A2127" s="16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ht="12.75" customHeight="1">
      <c r="A2128" s="16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ht="12.75" customHeight="1">
      <c r="A2129" s="16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ht="12.75" customHeight="1">
      <c r="A2130" s="16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ht="12.75" customHeight="1">
      <c r="A2131" s="16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ht="12.75" customHeight="1">
      <c r="A2132" s="16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ht="12.75" customHeight="1">
      <c r="A2133" s="16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ht="12.75" customHeight="1">
      <c r="A2134" s="16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ht="12.75" customHeight="1">
      <c r="A2135" s="16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ht="12.75" customHeight="1">
      <c r="A2136" s="16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ht="12.75" customHeight="1">
      <c r="A2137" s="16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ht="12.75" customHeight="1">
      <c r="A2138" s="16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ht="12.75" customHeight="1">
      <c r="A2139" s="16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ht="12.75" customHeight="1">
      <c r="A2140" s="16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ht="12.75" customHeight="1">
      <c r="A2141" s="16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ht="12.75" customHeight="1">
      <c r="A2142" s="16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ht="12.75" customHeight="1">
      <c r="A2143" s="16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ht="12.75" customHeight="1">
      <c r="A2144" s="16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ht="12.75" customHeight="1">
      <c r="A2145" s="16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ht="12.75" customHeight="1">
      <c r="A2146" s="16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ht="12.75" customHeight="1">
      <c r="A2147" s="16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ht="12.75" customHeight="1">
      <c r="A2148" s="16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ht="12.75" customHeight="1">
      <c r="A2149" s="16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ht="12.75" customHeight="1">
      <c r="A2150" s="16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ht="12.75" customHeight="1">
      <c r="A2151" s="16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ht="12.75" customHeight="1">
      <c r="A2152" s="16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ht="12.75" customHeight="1">
      <c r="A2153" s="16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ht="12.75" customHeight="1">
      <c r="A2154" s="16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ht="12.75" customHeight="1">
      <c r="A2155" s="16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ht="12.75" customHeight="1">
      <c r="A2156" s="16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ht="12.75" customHeight="1">
      <c r="A2157" s="16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ht="12.75" customHeight="1">
      <c r="A2158" s="16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ht="12.75" customHeight="1">
      <c r="A2159" s="16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ht="12.75" customHeight="1">
      <c r="A2160" s="16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ht="12.75" customHeight="1">
      <c r="A2161" s="16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ht="12.75" customHeight="1">
      <c r="A2162" s="16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ht="12.75" customHeight="1">
      <c r="A2163" s="16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ht="12.75" customHeight="1">
      <c r="A2164" s="16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ht="12.75" customHeight="1">
      <c r="A2165" s="16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ht="12.75" customHeight="1">
      <c r="A2166" s="16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ht="12.75" customHeight="1">
      <c r="A2167" s="16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ht="12.75" customHeight="1">
      <c r="A2168" s="16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ht="12.75" customHeight="1">
      <c r="A2169" s="16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ht="12.75" customHeight="1">
      <c r="A2170" s="16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ht="12.75" customHeight="1">
      <c r="A2171" s="16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ht="12.75" customHeight="1">
      <c r="A2172" s="16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ht="12.75" customHeight="1">
      <c r="A2173" s="16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ht="12.75" customHeight="1">
      <c r="A2174" s="16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ht="12.75" customHeight="1">
      <c r="A2175" s="16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ht="12.75" customHeight="1">
      <c r="A2176" s="16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ht="12.75" customHeight="1">
      <c r="A2177" s="16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ht="12.75" customHeight="1">
      <c r="A2178" s="16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ht="12.75" customHeight="1">
      <c r="A2179" s="16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ht="12.75" customHeight="1">
      <c r="A2180" s="16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ht="12.75" customHeight="1">
      <c r="A2181" s="16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ht="12.75" customHeight="1">
      <c r="A2182" s="16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ht="12.75" customHeight="1">
      <c r="A2183" s="16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ht="12.75" customHeight="1">
      <c r="A2184" s="16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ht="12.75" customHeight="1">
      <c r="A2185" s="16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ht="12.75" customHeight="1">
      <c r="A2186" s="16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ht="12.75" customHeight="1">
      <c r="A2187" s="16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ht="12.75" customHeight="1">
      <c r="A2188" s="16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ht="12.75" customHeight="1">
      <c r="A2189" s="16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ht="12.75" customHeight="1">
      <c r="A2190" s="16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ht="12.75" customHeight="1">
      <c r="A2191" s="16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ht="12.75" customHeight="1">
      <c r="A2192" s="16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ht="12.75" customHeight="1">
      <c r="A2193" s="16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ht="12.75" customHeight="1">
      <c r="A2194" s="16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ht="12.75" customHeight="1">
      <c r="A2195" s="16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ht="12.75" customHeight="1">
      <c r="A2196" s="16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ht="12.75" customHeight="1">
      <c r="A2197" s="16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ht="12.75" customHeight="1">
      <c r="A2198" s="16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ht="12.75" customHeight="1">
      <c r="A2199" s="16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ht="12.75" customHeight="1">
      <c r="A2200" s="16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ht="12.75" customHeight="1">
      <c r="A2201" s="16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ht="12.75" customHeight="1">
      <c r="A2202" s="16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ht="12.75" customHeight="1">
      <c r="A2203" s="16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ht="12.75" customHeight="1">
      <c r="A2204" s="16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ht="12.75" customHeight="1">
      <c r="A2205" s="16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ht="12.75" customHeight="1">
      <c r="A2206" s="16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ht="12.75" customHeight="1">
      <c r="A2207" s="16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ht="12.75" customHeight="1">
      <c r="A2208" s="16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ht="12.75" customHeight="1">
      <c r="A2209" s="16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ht="12.75" customHeight="1">
      <c r="A2210" s="16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ht="12.75" customHeight="1">
      <c r="A2211" s="16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ht="12.75" customHeight="1">
      <c r="A2212" s="16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ht="12.75" customHeight="1">
      <c r="A2213" s="16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ht="12.75" customHeight="1">
      <c r="A2214" s="16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ht="12.75" customHeight="1">
      <c r="A2215" s="16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ht="12.75" customHeight="1">
      <c r="A2216" s="16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ht="12.75" customHeight="1">
      <c r="A2217" s="16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ht="12.75" customHeight="1">
      <c r="A2218" s="16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ht="12.75" customHeight="1">
      <c r="A2219" s="16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ht="12.75" customHeight="1">
      <c r="A2220" s="16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ht="12.75" customHeight="1">
      <c r="A2221" s="16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ht="12.75" customHeight="1">
      <c r="A2222" s="16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ht="12.75" customHeight="1">
      <c r="A2223" s="16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ht="12.75" customHeight="1">
      <c r="A2224" s="16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ht="12.75" customHeight="1">
      <c r="A2225" s="16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ht="12.75" customHeight="1">
      <c r="A2226" s="16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ht="12.75" customHeight="1">
      <c r="A2227" s="16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ht="12.75" customHeight="1">
      <c r="A2228" s="16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ht="12.75" customHeight="1">
      <c r="A2229" s="16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ht="12.75" customHeight="1">
      <c r="A2230" s="16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ht="12.75" customHeight="1">
      <c r="A2231" s="16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ht="12.75" customHeight="1">
      <c r="A2232" s="16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ht="12.75" customHeight="1">
      <c r="A2233" s="16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ht="12.75" customHeight="1">
      <c r="A2234" s="16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ht="12.75" customHeight="1">
      <c r="A2235" s="16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ht="12.75" customHeight="1">
      <c r="A2236" s="16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ht="12.75" customHeight="1">
      <c r="A2237" s="16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ht="12.75" customHeight="1">
      <c r="A2238" s="16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ht="12.75" customHeight="1">
      <c r="A2239" s="16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ht="12.75" customHeight="1">
      <c r="A2240" s="16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ht="12.75" customHeight="1">
      <c r="A2241" s="16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ht="12.75" customHeight="1">
      <c r="A2242" s="16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ht="12.75" customHeight="1">
      <c r="A2243" s="16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ht="12.75" customHeight="1">
      <c r="A2244" s="16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ht="12.75" customHeight="1">
      <c r="A2245" s="16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ht="12.75" customHeight="1">
      <c r="A2246" s="16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ht="12.75" customHeight="1">
      <c r="A2247" s="16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ht="12.75" customHeight="1">
      <c r="A2248" s="16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ht="12.75" customHeight="1">
      <c r="A2249" s="16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ht="12.75" customHeight="1">
      <c r="A2250" s="16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ht="12.75" customHeight="1">
      <c r="A2251" s="16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ht="12.75" customHeight="1">
      <c r="A2252" s="16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ht="12.75" customHeight="1">
      <c r="A2253" s="16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ht="12.75" customHeight="1">
      <c r="A2254" s="16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ht="12.75" customHeight="1">
      <c r="A2255" s="16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ht="12.75" customHeight="1">
      <c r="A2256" s="16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ht="12.75" customHeight="1">
      <c r="A2257" s="16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ht="12.75" customHeight="1">
      <c r="A2258" s="16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ht="12.75" customHeight="1">
      <c r="A2259" s="16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ht="12.75" customHeight="1">
      <c r="A2260" s="16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ht="12.75" customHeight="1">
      <c r="A2261" s="16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ht="12.75" customHeight="1">
      <c r="A2262" s="16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ht="12.75" customHeight="1">
      <c r="A2263" s="16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ht="12.75" customHeight="1">
      <c r="A2264" s="16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ht="12.75" customHeight="1">
      <c r="A2265" s="16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ht="12.75" customHeight="1">
      <c r="A2266" s="16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ht="12.75" customHeight="1">
      <c r="A2267" s="16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ht="12.75" customHeight="1">
      <c r="A2268" s="16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ht="12.75" customHeight="1">
      <c r="A2269" s="16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ht="12.75" customHeight="1">
      <c r="A2270" s="16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ht="12.75" customHeight="1">
      <c r="A2271" s="16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ht="12.75" customHeight="1">
      <c r="A2272" s="16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ht="12.75" customHeight="1">
      <c r="A2273" s="16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ht="12.75" customHeight="1">
      <c r="A2274" s="16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ht="12.75" customHeight="1">
      <c r="A2275" s="16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ht="12.75" customHeight="1">
      <c r="A2276" s="16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ht="12.75" customHeight="1">
      <c r="A2277" s="16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ht="12.75" customHeight="1">
      <c r="A2278" s="16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ht="12.75" customHeight="1">
      <c r="A2279" s="16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ht="12.75" customHeight="1">
      <c r="A2280" s="16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ht="12.75" customHeight="1">
      <c r="A2281" s="16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ht="12.75" customHeight="1">
      <c r="A2282" s="16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ht="12.75" customHeight="1">
      <c r="A2283" s="16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ht="12.75" customHeight="1">
      <c r="A2284" s="16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ht="12.75" customHeight="1">
      <c r="A2285" s="16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ht="12.75" customHeight="1">
      <c r="A2286" s="16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ht="12.75" customHeight="1">
      <c r="A2287" s="16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ht="12.75" customHeight="1">
      <c r="A2288" s="16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ht="12.75" customHeight="1">
      <c r="A2289" s="16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ht="12.75" customHeight="1">
      <c r="A2290" s="16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ht="12.75" customHeight="1">
      <c r="A2291" s="16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ht="12.75" customHeight="1">
      <c r="A2292" s="16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ht="12.75" customHeight="1">
      <c r="A2293" s="16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ht="12.75" customHeight="1">
      <c r="A2294" s="16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ht="12.75" customHeight="1">
      <c r="A2295" s="16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ht="12.75" customHeight="1">
      <c r="A2296" s="16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ht="12.75" customHeight="1">
      <c r="A2297" s="16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ht="12.75" customHeight="1">
      <c r="A2298" s="16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ht="12.75" customHeight="1">
      <c r="A2299" s="16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ht="12.75" customHeight="1">
      <c r="A2300" s="16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ht="12.75" customHeight="1">
      <c r="A2301" s="16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ht="12.75" customHeight="1">
      <c r="A2302" s="16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ht="12.75" customHeight="1">
      <c r="A2303" s="16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ht="12.75" customHeight="1">
      <c r="A2304" s="16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ht="12.75" customHeight="1">
      <c r="A2305" s="16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ht="12.75" customHeight="1">
      <c r="A2306" s="16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ht="12.75" customHeight="1">
      <c r="A2307" s="16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ht="12.75" customHeight="1">
      <c r="A2308" s="16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ht="12.75" customHeight="1">
      <c r="A2309" s="16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ht="12.75" customHeight="1">
      <c r="A2310" s="16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ht="12.75" customHeight="1">
      <c r="A2311" s="16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ht="12.75" customHeight="1">
      <c r="A2312" s="16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ht="12.75" customHeight="1">
      <c r="A2313" s="16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ht="12.75" customHeight="1">
      <c r="A2314" s="16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ht="12.75" customHeight="1">
      <c r="A2315" s="16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ht="12.75" customHeight="1">
      <c r="A2316" s="16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ht="12.75" customHeight="1">
      <c r="A2317" s="16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ht="12.75" customHeight="1">
      <c r="A2318" s="16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ht="12.75" customHeight="1">
      <c r="A2319" s="16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ht="12.75" customHeight="1">
      <c r="A2320" s="16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ht="12.75" customHeight="1">
      <c r="A2321" s="16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ht="12.75" customHeight="1">
      <c r="A2322" s="16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ht="12.75" customHeight="1">
      <c r="A2323" s="16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ht="12.75" customHeight="1">
      <c r="A2324" s="16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ht="12.75" customHeight="1">
      <c r="A2325" s="16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ht="12.75" customHeight="1">
      <c r="A2326" s="16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ht="12.75" customHeight="1">
      <c r="A2327" s="16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ht="12.75" customHeight="1">
      <c r="A2328" s="16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ht="12.75" customHeight="1">
      <c r="A2329" s="16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ht="12.75" customHeight="1">
      <c r="A2330" s="16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ht="12.75" customHeight="1">
      <c r="A2331" s="16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ht="12.75" customHeight="1">
      <c r="A2332" s="16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ht="12.75" customHeight="1">
      <c r="A2333" s="16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ht="12.75" customHeight="1">
      <c r="A2334" s="16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ht="12.75" customHeight="1">
      <c r="A2335" s="16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ht="12.75" customHeight="1">
      <c r="A2336" s="16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ht="12.75" customHeight="1">
      <c r="A2337" s="16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ht="12.75" customHeight="1">
      <c r="A2338" s="16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ht="12.75" customHeight="1">
      <c r="A2339" s="16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ht="12.75" customHeight="1">
      <c r="A2340" s="16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ht="12.75" customHeight="1">
      <c r="A2341" s="16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ht="12.75" customHeight="1">
      <c r="A2342" s="16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ht="12.75" customHeight="1">
      <c r="A2343" s="16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ht="12.75" customHeight="1">
      <c r="A2344" s="16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ht="12.75" customHeight="1">
      <c r="A2345" s="16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ht="12.75" customHeight="1">
      <c r="A2346" s="16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ht="12.75" customHeight="1">
      <c r="A2347" s="16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ht="12.75" customHeight="1">
      <c r="A2348" s="16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ht="12.75" customHeight="1">
      <c r="A2349" s="16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ht="12.75" customHeight="1">
      <c r="A2350" s="16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ht="12.75" customHeight="1">
      <c r="A2351" s="16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ht="12.75" customHeight="1">
      <c r="A2352" s="16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ht="12.75" customHeight="1">
      <c r="A2353" s="16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ht="12.75" customHeight="1">
      <c r="A2354" s="16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ht="12.75" customHeight="1">
      <c r="A2355" s="16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ht="12.75" customHeight="1">
      <c r="A2356" s="16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ht="12.75" customHeight="1">
      <c r="A2357" s="16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ht="12.75" customHeight="1">
      <c r="A2358" s="16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ht="12.75" customHeight="1">
      <c r="A2359" s="16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ht="12.75" customHeight="1">
      <c r="A2360" s="16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ht="12.75" customHeight="1">
      <c r="A2361" s="16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ht="12.75" customHeight="1">
      <c r="A2362" s="16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ht="12.75" customHeight="1">
      <c r="A2363" s="16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ht="12.75" customHeight="1">
      <c r="A2364" s="16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ht="12.75" customHeight="1">
      <c r="A2365" s="16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ht="12.75" customHeight="1">
      <c r="A2366" s="16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ht="12.75" customHeight="1">
      <c r="A2367" s="16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ht="12.75" customHeight="1">
      <c r="A2368" s="16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ht="12.75" customHeight="1">
      <c r="A2369" s="16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ht="12.75" customHeight="1">
      <c r="A2370" s="16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ht="12.75" customHeight="1">
      <c r="A2371" s="16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ht="12.75" customHeight="1">
      <c r="A2372" s="16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ht="12.75" customHeight="1">
      <c r="A2373" s="16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ht="12.75" customHeight="1">
      <c r="A2374" s="16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ht="12.75" customHeight="1">
      <c r="A2375" s="16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ht="12.75" customHeight="1">
      <c r="A2376" s="16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ht="12.75" customHeight="1">
      <c r="A2377" s="16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ht="12.75" customHeight="1">
      <c r="A2378" s="16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ht="12.75" customHeight="1">
      <c r="A2379" s="16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ht="12.75" customHeight="1">
      <c r="A2380" s="16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ht="12.75" customHeight="1">
      <c r="A2381" s="16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ht="12.75" customHeight="1">
      <c r="A2382" s="16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ht="12.75" customHeight="1">
      <c r="A2383" s="16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ht="12.75" customHeight="1">
      <c r="A2384" s="16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ht="12.75" customHeight="1">
      <c r="A2385" s="16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ht="12.75" customHeight="1">
      <c r="A2386" s="16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ht="12.75" customHeight="1">
      <c r="A2387" s="16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ht="12.75" customHeight="1">
      <c r="A2388" s="16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ht="12.75" customHeight="1">
      <c r="A2389" s="16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ht="12.75" customHeight="1">
      <c r="A2390" s="16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ht="12.75" customHeight="1">
      <c r="A2391" s="16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ht="12.75" customHeight="1">
      <c r="A2392" s="16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ht="12.75" customHeight="1">
      <c r="A2393" s="16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ht="12.75" customHeight="1">
      <c r="A2394" s="16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ht="12.75" customHeight="1">
      <c r="A2395" s="16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ht="12.75" customHeight="1">
      <c r="A2396" s="16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ht="12.75" customHeight="1">
      <c r="A2397" s="16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ht="12.75" customHeight="1">
      <c r="A2398" s="16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ht="12.75" customHeight="1">
      <c r="A2399" s="16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ht="12.75" customHeight="1">
      <c r="A2400" s="16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ht="12.75" customHeight="1">
      <c r="A2401" s="16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ht="12.75" customHeight="1">
      <c r="A2402" s="16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ht="12.75" customHeight="1">
      <c r="A2403" s="16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ht="12.75" customHeight="1">
      <c r="A2404" s="16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ht="12.75" customHeight="1">
      <c r="A2405" s="16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ht="12.75" customHeight="1">
      <c r="A2406" s="16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ht="12.75" customHeight="1">
      <c r="A2407" s="16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ht="12.75" customHeight="1">
      <c r="A2408" s="16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ht="12.75" customHeight="1">
      <c r="A2409" s="16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ht="12.75" customHeight="1">
      <c r="A2410" s="16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ht="12.75" customHeight="1">
      <c r="A2411" s="16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ht="12.75" customHeight="1">
      <c r="A2412" s="16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ht="12.75" customHeight="1">
      <c r="A2413" s="16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ht="12.75" customHeight="1">
      <c r="A2414" s="16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ht="12.75" customHeight="1">
      <c r="A2415" s="16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ht="12.75" customHeight="1">
      <c r="A2416" s="16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ht="12.75" customHeight="1">
      <c r="A2417" s="16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ht="12.75" customHeight="1">
      <c r="A2418" s="16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ht="12.75" customHeight="1">
      <c r="A2419" s="16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ht="12.75" customHeight="1">
      <c r="A2420" s="16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ht="12.75" customHeight="1">
      <c r="A2421" s="16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ht="12.75" customHeight="1">
      <c r="A2422" s="16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ht="12.75" customHeight="1">
      <c r="A2423" s="16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ht="12.75" customHeight="1">
      <c r="A2424" s="16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ht="12.75" customHeight="1">
      <c r="A2425" s="16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pane xSplit="1" ySplit="1" topLeftCell="B16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79" sqref="B179"/>
    </sheetView>
  </sheetViews>
  <sheetFormatPr defaultColWidth="11.421875" defaultRowHeight="12.75"/>
  <cols>
    <col min="1" max="1" width="20.8515625" style="9" customWidth="1"/>
    <col min="2" max="2" width="10.57421875" style="15" bestFit="1" customWidth="1"/>
    <col min="3" max="3" width="12.7109375" style="15" bestFit="1" customWidth="1"/>
    <col min="4" max="4" width="7.28125" style="15" bestFit="1" customWidth="1"/>
    <col min="5" max="5" width="13.8515625" style="15" bestFit="1" customWidth="1"/>
    <col min="6" max="6" width="8.57421875" style="15" bestFit="1" customWidth="1"/>
    <col min="7" max="7" width="12.57421875" style="15" customWidth="1"/>
    <col min="8" max="16384" width="23.00390625" style="9" customWidth="1"/>
  </cols>
  <sheetData>
    <row r="1" spans="1:7" ht="11.25">
      <c r="A1" s="18" t="s">
        <v>39</v>
      </c>
      <c r="B1" s="18" t="s">
        <v>40</v>
      </c>
      <c r="C1" s="18" t="s">
        <v>2</v>
      </c>
      <c r="D1" s="18" t="s">
        <v>76</v>
      </c>
      <c r="E1" s="18" t="s">
        <v>3</v>
      </c>
      <c r="F1" s="18" t="s">
        <v>218</v>
      </c>
      <c r="G1" s="18" t="s">
        <v>4</v>
      </c>
    </row>
    <row r="2" spans="1:7" ht="11.25">
      <c r="A2" s="18" t="s">
        <v>39</v>
      </c>
      <c r="B2" s="18" t="s">
        <v>217</v>
      </c>
      <c r="C2" s="18" t="s">
        <v>356</v>
      </c>
      <c r="D2" s="18" t="s">
        <v>355</v>
      </c>
      <c r="E2" s="18" t="s">
        <v>359</v>
      </c>
      <c r="F2" s="18" t="s">
        <v>218</v>
      </c>
      <c r="G2" s="18" t="s">
        <v>360</v>
      </c>
    </row>
    <row r="3" spans="1:7" ht="11.25">
      <c r="A3" s="19" t="s">
        <v>88</v>
      </c>
      <c r="B3" s="28">
        <v>3</v>
      </c>
      <c r="C3" s="28">
        <v>17</v>
      </c>
      <c r="D3" s="28">
        <v>3</v>
      </c>
      <c r="E3" s="28">
        <v>0</v>
      </c>
      <c r="F3" s="28">
        <v>12</v>
      </c>
      <c r="G3" s="28">
        <v>2</v>
      </c>
    </row>
    <row r="4" spans="1:7" ht="22.5">
      <c r="A4" s="19" t="s">
        <v>262</v>
      </c>
      <c r="B4" s="28">
        <v>1</v>
      </c>
      <c r="C4" s="28">
        <v>6</v>
      </c>
      <c r="D4" s="28">
        <v>0</v>
      </c>
      <c r="E4" s="28">
        <v>1</v>
      </c>
      <c r="F4" s="28">
        <v>3</v>
      </c>
      <c r="G4" s="28">
        <v>2</v>
      </c>
    </row>
    <row r="5" spans="1:7" ht="11.25">
      <c r="A5" s="19" t="s">
        <v>90</v>
      </c>
      <c r="B5" s="28">
        <v>7</v>
      </c>
      <c r="C5" s="28">
        <v>66</v>
      </c>
      <c r="D5" s="28">
        <v>1</v>
      </c>
      <c r="E5" s="28">
        <v>3</v>
      </c>
      <c r="F5" s="28">
        <v>57</v>
      </c>
      <c r="G5" s="28">
        <v>5</v>
      </c>
    </row>
    <row r="6" spans="1:7" ht="11.25">
      <c r="A6" s="19" t="s">
        <v>219</v>
      </c>
      <c r="B6" s="28">
        <v>4</v>
      </c>
      <c r="C6" s="28">
        <v>73</v>
      </c>
      <c r="D6" s="28">
        <v>0</v>
      </c>
      <c r="E6" s="28">
        <v>1</v>
      </c>
      <c r="F6" s="28">
        <v>37</v>
      </c>
      <c r="G6" s="28">
        <v>35</v>
      </c>
    </row>
    <row r="7" spans="1:7" ht="11.25">
      <c r="A7" s="19" t="s">
        <v>43</v>
      </c>
      <c r="B7" s="28">
        <v>8</v>
      </c>
      <c r="C7" s="28">
        <v>99</v>
      </c>
      <c r="D7" s="28">
        <v>5</v>
      </c>
      <c r="E7" s="28">
        <v>0</v>
      </c>
      <c r="F7" s="28">
        <v>86</v>
      </c>
      <c r="G7" s="28">
        <v>8</v>
      </c>
    </row>
    <row r="8" spans="1:7" ht="11.25">
      <c r="A8" s="19" t="s">
        <v>220</v>
      </c>
      <c r="B8" s="28">
        <v>1</v>
      </c>
      <c r="C8" s="28">
        <v>45</v>
      </c>
      <c r="D8" s="28">
        <v>15</v>
      </c>
      <c r="E8" s="28">
        <v>5</v>
      </c>
      <c r="F8" s="28">
        <v>21</v>
      </c>
      <c r="G8" s="28">
        <v>4</v>
      </c>
    </row>
    <row r="9" spans="1:7" ht="11.25">
      <c r="A9" s="19" t="s">
        <v>91</v>
      </c>
      <c r="B9" s="28">
        <v>12</v>
      </c>
      <c r="C9" s="28">
        <v>102</v>
      </c>
      <c r="D9" s="28">
        <v>0</v>
      </c>
      <c r="E9" s="28">
        <v>4</v>
      </c>
      <c r="F9" s="28">
        <v>88</v>
      </c>
      <c r="G9" s="28">
        <v>10</v>
      </c>
    </row>
    <row r="10" spans="1:7" ht="11.25">
      <c r="A10" s="19" t="s">
        <v>44</v>
      </c>
      <c r="B10" s="28">
        <v>11</v>
      </c>
      <c r="C10" s="28">
        <v>155</v>
      </c>
      <c r="D10" s="28">
        <v>4</v>
      </c>
      <c r="E10" s="28">
        <v>15</v>
      </c>
      <c r="F10" s="28">
        <v>127</v>
      </c>
      <c r="G10" s="28">
        <v>9</v>
      </c>
    </row>
    <row r="11" spans="1:7" ht="11.25">
      <c r="A11" s="19" t="s">
        <v>92</v>
      </c>
      <c r="B11" s="28">
        <v>1</v>
      </c>
      <c r="C11" s="28">
        <v>15</v>
      </c>
      <c r="D11" s="28">
        <v>0</v>
      </c>
      <c r="E11" s="28">
        <v>5</v>
      </c>
      <c r="F11" s="28">
        <v>9</v>
      </c>
      <c r="G11" s="28">
        <v>1</v>
      </c>
    </row>
    <row r="12" spans="1:7" ht="11.25">
      <c r="A12" s="19" t="s">
        <v>93</v>
      </c>
      <c r="B12" s="28">
        <v>1</v>
      </c>
      <c r="C12" s="28">
        <v>7</v>
      </c>
      <c r="D12" s="28">
        <v>4</v>
      </c>
      <c r="E12" s="28">
        <v>0</v>
      </c>
      <c r="F12" s="28">
        <v>3</v>
      </c>
      <c r="G12" s="28">
        <v>0</v>
      </c>
    </row>
    <row r="13" spans="1:7" ht="11.25">
      <c r="A13" s="19" t="s">
        <v>45</v>
      </c>
      <c r="B13" s="28">
        <v>1</v>
      </c>
      <c r="C13" s="28">
        <v>7</v>
      </c>
      <c r="D13" s="28">
        <v>0</v>
      </c>
      <c r="E13" s="28">
        <v>2</v>
      </c>
      <c r="F13" s="28">
        <v>4</v>
      </c>
      <c r="G13" s="28">
        <v>1</v>
      </c>
    </row>
    <row r="14" spans="1:7" ht="11.25">
      <c r="A14" s="19" t="s">
        <v>222</v>
      </c>
      <c r="B14" s="28">
        <v>1</v>
      </c>
      <c r="C14" s="28">
        <v>6</v>
      </c>
      <c r="D14" s="28">
        <v>0</v>
      </c>
      <c r="E14" s="28">
        <v>0</v>
      </c>
      <c r="F14" s="28">
        <v>5</v>
      </c>
      <c r="G14" s="28">
        <v>1</v>
      </c>
    </row>
    <row r="15" spans="1:7" ht="11.25">
      <c r="A15" s="19" t="s">
        <v>46</v>
      </c>
      <c r="B15" s="28">
        <v>10</v>
      </c>
      <c r="C15" s="28">
        <v>104</v>
      </c>
      <c r="D15" s="28">
        <v>10</v>
      </c>
      <c r="E15" s="28">
        <v>6</v>
      </c>
      <c r="F15" s="28">
        <v>83</v>
      </c>
      <c r="G15" s="28">
        <v>5</v>
      </c>
    </row>
    <row r="16" spans="1:7" ht="11.25">
      <c r="A16" s="19" t="s">
        <v>47</v>
      </c>
      <c r="B16" s="28">
        <v>4</v>
      </c>
      <c r="C16" s="28">
        <v>49</v>
      </c>
      <c r="D16" s="28">
        <v>0</v>
      </c>
      <c r="E16" s="28">
        <v>5</v>
      </c>
      <c r="F16" s="28">
        <v>41</v>
      </c>
      <c r="G16" s="28">
        <v>3</v>
      </c>
    </row>
    <row r="17" spans="1:7" ht="11.25">
      <c r="A17" s="19" t="s">
        <v>94</v>
      </c>
      <c r="B17" s="28">
        <v>1</v>
      </c>
      <c r="C17" s="28">
        <v>26</v>
      </c>
      <c r="D17" s="28">
        <v>0</v>
      </c>
      <c r="E17" s="28">
        <v>2</v>
      </c>
      <c r="F17" s="28">
        <v>22</v>
      </c>
      <c r="G17" s="28">
        <v>2</v>
      </c>
    </row>
    <row r="18" spans="1:7" ht="11.25">
      <c r="A18" s="19" t="s">
        <v>95</v>
      </c>
      <c r="B18" s="28">
        <v>1</v>
      </c>
      <c r="C18" s="28">
        <v>19</v>
      </c>
      <c r="D18" s="28">
        <v>8</v>
      </c>
      <c r="E18" s="28">
        <v>3</v>
      </c>
      <c r="F18" s="28">
        <v>7</v>
      </c>
      <c r="G18" s="28">
        <v>1</v>
      </c>
    </row>
    <row r="19" spans="1:7" ht="11.25">
      <c r="A19" s="19" t="s">
        <v>223</v>
      </c>
      <c r="B19" s="28">
        <v>1</v>
      </c>
      <c r="C19" s="28">
        <v>6</v>
      </c>
      <c r="D19" s="28">
        <v>0</v>
      </c>
      <c r="E19" s="28">
        <v>3</v>
      </c>
      <c r="F19" s="28">
        <v>2</v>
      </c>
      <c r="G19" s="28">
        <v>1</v>
      </c>
    </row>
    <row r="20" spans="1:7" ht="11.25">
      <c r="A20" s="19" t="s">
        <v>263</v>
      </c>
      <c r="B20" s="28">
        <v>2</v>
      </c>
      <c r="C20" s="28">
        <v>9</v>
      </c>
      <c r="D20" s="28">
        <v>0</v>
      </c>
      <c r="E20" s="28">
        <v>0</v>
      </c>
      <c r="F20" s="28">
        <v>9</v>
      </c>
      <c r="G20" s="28">
        <v>0</v>
      </c>
    </row>
    <row r="21" spans="1:7" ht="11.25">
      <c r="A21" s="19" t="s">
        <v>289</v>
      </c>
      <c r="B21" s="28">
        <v>1</v>
      </c>
      <c r="C21" s="28">
        <v>3</v>
      </c>
      <c r="D21" s="28">
        <v>0</v>
      </c>
      <c r="E21" s="28">
        <v>0</v>
      </c>
      <c r="F21" s="28">
        <v>2</v>
      </c>
      <c r="G21" s="28">
        <v>1</v>
      </c>
    </row>
    <row r="22" spans="1:7" ht="11.25">
      <c r="A22" s="19" t="s">
        <v>96</v>
      </c>
      <c r="B22" s="28">
        <v>4</v>
      </c>
      <c r="C22" s="28">
        <v>66</v>
      </c>
      <c r="D22" s="28">
        <v>0</v>
      </c>
      <c r="E22" s="28">
        <v>8</v>
      </c>
      <c r="F22" s="28">
        <v>53</v>
      </c>
      <c r="G22" s="28">
        <v>5</v>
      </c>
    </row>
    <row r="23" spans="1:7" ht="11.25">
      <c r="A23" s="19" t="s">
        <v>35</v>
      </c>
      <c r="B23" s="28">
        <v>5</v>
      </c>
      <c r="C23" s="28">
        <v>104</v>
      </c>
      <c r="D23" s="28">
        <v>13</v>
      </c>
      <c r="E23" s="28">
        <v>8</v>
      </c>
      <c r="F23" s="28">
        <v>75</v>
      </c>
      <c r="G23" s="28">
        <v>8</v>
      </c>
    </row>
    <row r="24" spans="1:7" ht="11.25">
      <c r="A24" s="19" t="s">
        <v>224</v>
      </c>
      <c r="B24" s="28">
        <v>2</v>
      </c>
      <c r="C24" s="28">
        <v>59</v>
      </c>
      <c r="D24" s="28">
        <v>2</v>
      </c>
      <c r="E24" s="28">
        <v>4</v>
      </c>
      <c r="F24" s="28">
        <v>50</v>
      </c>
      <c r="G24" s="28">
        <v>3</v>
      </c>
    </row>
    <row r="25" spans="1:7" ht="11.25">
      <c r="A25" s="19" t="s">
        <v>98</v>
      </c>
      <c r="B25" s="28">
        <v>1</v>
      </c>
      <c r="C25" s="28">
        <v>17</v>
      </c>
      <c r="D25" s="28">
        <v>0</v>
      </c>
      <c r="E25" s="28">
        <v>4</v>
      </c>
      <c r="F25" s="28">
        <v>12</v>
      </c>
      <c r="G25" s="28">
        <v>1</v>
      </c>
    </row>
    <row r="26" spans="1:7" ht="11.25">
      <c r="A26" s="19" t="s">
        <v>99</v>
      </c>
      <c r="B26" s="28">
        <v>4</v>
      </c>
      <c r="C26" s="28">
        <v>72</v>
      </c>
      <c r="D26" s="28">
        <v>0</v>
      </c>
      <c r="E26" s="28">
        <v>12</v>
      </c>
      <c r="F26" s="28">
        <v>54</v>
      </c>
      <c r="G26" s="28">
        <v>6</v>
      </c>
    </row>
    <row r="27" spans="1:7" ht="11.25">
      <c r="A27" s="19" t="s">
        <v>225</v>
      </c>
      <c r="B27" s="28">
        <v>1</v>
      </c>
      <c r="C27" s="28">
        <v>22</v>
      </c>
      <c r="D27" s="28">
        <v>0</v>
      </c>
      <c r="E27" s="28">
        <v>9</v>
      </c>
      <c r="F27" s="28">
        <v>12</v>
      </c>
      <c r="G27" s="28">
        <v>1</v>
      </c>
    </row>
    <row r="28" spans="1:7" ht="11.25">
      <c r="A28" s="19" t="s">
        <v>101</v>
      </c>
      <c r="B28" s="28">
        <v>6</v>
      </c>
      <c r="C28" s="28">
        <v>80</v>
      </c>
      <c r="D28" s="28">
        <v>0</v>
      </c>
      <c r="E28" s="28">
        <v>3</v>
      </c>
      <c r="F28" s="28">
        <v>73</v>
      </c>
      <c r="G28" s="28">
        <v>4</v>
      </c>
    </row>
    <row r="29" spans="1:7" ht="11.25">
      <c r="A29" s="19" t="s">
        <v>48</v>
      </c>
      <c r="B29" s="28">
        <v>4</v>
      </c>
      <c r="C29" s="28">
        <v>102</v>
      </c>
      <c r="D29" s="28">
        <v>20</v>
      </c>
      <c r="E29" s="28">
        <v>2</v>
      </c>
      <c r="F29" s="28">
        <v>52</v>
      </c>
      <c r="G29" s="28">
        <v>28</v>
      </c>
    </row>
    <row r="30" spans="1:7" ht="11.25">
      <c r="A30" s="19" t="s">
        <v>49</v>
      </c>
      <c r="B30" s="28">
        <v>2</v>
      </c>
      <c r="C30" s="28">
        <v>18</v>
      </c>
      <c r="D30" s="28">
        <v>0</v>
      </c>
      <c r="E30" s="28">
        <v>0</v>
      </c>
      <c r="F30" s="28">
        <v>16</v>
      </c>
      <c r="G30" s="28">
        <v>2</v>
      </c>
    </row>
    <row r="31" spans="1:7" ht="11.25">
      <c r="A31" s="19" t="s">
        <v>102</v>
      </c>
      <c r="B31" s="28">
        <v>1</v>
      </c>
      <c r="C31" s="28">
        <v>5</v>
      </c>
      <c r="D31" s="28">
        <v>5</v>
      </c>
      <c r="E31" s="28">
        <v>0</v>
      </c>
      <c r="F31" s="28">
        <v>0</v>
      </c>
      <c r="G31" s="28">
        <v>0</v>
      </c>
    </row>
    <row r="32" spans="1:7" ht="11.25">
      <c r="A32" s="19" t="s">
        <v>103</v>
      </c>
      <c r="B32" s="28">
        <v>1</v>
      </c>
      <c r="C32" s="28">
        <v>5</v>
      </c>
      <c r="D32" s="28">
        <v>0</v>
      </c>
      <c r="E32" s="28">
        <v>0</v>
      </c>
      <c r="F32" s="28">
        <v>4</v>
      </c>
      <c r="G32" s="28">
        <v>1</v>
      </c>
    </row>
    <row r="33" spans="1:7" ht="11.25">
      <c r="A33" s="19" t="s">
        <v>104</v>
      </c>
      <c r="B33" s="28">
        <v>4</v>
      </c>
      <c r="C33" s="28">
        <v>85</v>
      </c>
      <c r="D33" s="28">
        <v>0</v>
      </c>
      <c r="E33" s="28">
        <v>14</v>
      </c>
      <c r="F33" s="28">
        <v>67</v>
      </c>
      <c r="G33" s="28">
        <v>4</v>
      </c>
    </row>
    <row r="34" spans="1:7" ht="11.25">
      <c r="A34" s="19" t="s">
        <v>105</v>
      </c>
      <c r="B34" s="28">
        <v>7</v>
      </c>
      <c r="C34" s="28">
        <v>68</v>
      </c>
      <c r="D34" s="28">
        <v>0</v>
      </c>
      <c r="E34" s="28">
        <v>7</v>
      </c>
      <c r="F34" s="28">
        <v>57</v>
      </c>
      <c r="G34" s="28">
        <v>4</v>
      </c>
    </row>
    <row r="35" spans="1:7" ht="11.25">
      <c r="A35" s="19" t="s">
        <v>50</v>
      </c>
      <c r="B35" s="28">
        <v>5</v>
      </c>
      <c r="C35" s="28">
        <v>37</v>
      </c>
      <c r="D35" s="28">
        <v>0</v>
      </c>
      <c r="E35" s="28">
        <v>2</v>
      </c>
      <c r="F35" s="28">
        <v>31</v>
      </c>
      <c r="G35" s="28">
        <v>4</v>
      </c>
    </row>
    <row r="36" spans="1:7" ht="11.25">
      <c r="A36" s="19" t="s">
        <v>51</v>
      </c>
      <c r="B36" s="28">
        <v>24</v>
      </c>
      <c r="C36" s="28">
        <v>379</v>
      </c>
      <c r="D36" s="28">
        <v>6</v>
      </c>
      <c r="E36" s="28">
        <v>21</v>
      </c>
      <c r="F36" s="28">
        <v>328</v>
      </c>
      <c r="G36" s="28">
        <v>24</v>
      </c>
    </row>
    <row r="37" spans="1:7" ht="11.25">
      <c r="A37" s="19" t="s">
        <v>107</v>
      </c>
      <c r="B37" s="28">
        <v>1</v>
      </c>
      <c r="C37" s="28">
        <v>13</v>
      </c>
      <c r="D37" s="28">
        <v>5</v>
      </c>
      <c r="E37" s="28">
        <v>1</v>
      </c>
      <c r="F37" s="28">
        <v>6</v>
      </c>
      <c r="G37" s="28">
        <v>1</v>
      </c>
    </row>
    <row r="38" spans="1:7" ht="11.25">
      <c r="A38" s="19" t="s">
        <v>227</v>
      </c>
      <c r="B38" s="28">
        <v>1</v>
      </c>
      <c r="C38" s="28">
        <v>1</v>
      </c>
      <c r="D38" s="28">
        <v>0</v>
      </c>
      <c r="E38" s="28">
        <v>0</v>
      </c>
      <c r="F38" s="28">
        <v>1</v>
      </c>
      <c r="G38" s="28">
        <v>0</v>
      </c>
    </row>
    <row r="39" spans="1:7" ht="11.25">
      <c r="A39" s="19" t="s">
        <v>108</v>
      </c>
      <c r="B39" s="28">
        <v>5</v>
      </c>
      <c r="C39" s="28">
        <v>53</v>
      </c>
      <c r="D39" s="28">
        <v>0</v>
      </c>
      <c r="E39" s="28">
        <v>2</v>
      </c>
      <c r="F39" s="28">
        <v>49</v>
      </c>
      <c r="G39" s="28">
        <v>2</v>
      </c>
    </row>
    <row r="40" spans="1:7" ht="11.25">
      <c r="A40" s="19" t="s">
        <v>109</v>
      </c>
      <c r="B40" s="28">
        <v>2</v>
      </c>
      <c r="C40" s="28">
        <v>12</v>
      </c>
      <c r="D40" s="28">
        <v>2</v>
      </c>
      <c r="E40" s="28">
        <v>0</v>
      </c>
      <c r="F40" s="28">
        <v>8</v>
      </c>
      <c r="G40" s="28">
        <v>2</v>
      </c>
    </row>
    <row r="41" spans="1:7" ht="11.25">
      <c r="A41" s="19" t="s">
        <v>110</v>
      </c>
      <c r="B41" s="28">
        <v>3</v>
      </c>
      <c r="C41" s="28">
        <v>16</v>
      </c>
      <c r="D41" s="28">
        <v>0</v>
      </c>
      <c r="E41" s="28">
        <v>3</v>
      </c>
      <c r="F41" s="28">
        <v>12</v>
      </c>
      <c r="G41" s="28">
        <v>1</v>
      </c>
    </row>
    <row r="42" spans="1:7" ht="11.25">
      <c r="A42" s="19" t="s">
        <v>111</v>
      </c>
      <c r="B42" s="28">
        <v>4</v>
      </c>
      <c r="C42" s="28">
        <v>68</v>
      </c>
      <c r="D42" s="28">
        <v>0</v>
      </c>
      <c r="E42" s="28">
        <v>10</v>
      </c>
      <c r="F42" s="28">
        <v>55</v>
      </c>
      <c r="G42" s="28">
        <v>3</v>
      </c>
    </row>
    <row r="43" spans="1:7" ht="11.25">
      <c r="A43" s="19" t="s">
        <v>229</v>
      </c>
      <c r="B43" s="28">
        <v>5</v>
      </c>
      <c r="C43" s="28">
        <v>107</v>
      </c>
      <c r="D43" s="28">
        <v>0</v>
      </c>
      <c r="E43" s="28">
        <v>7</v>
      </c>
      <c r="F43" s="28">
        <v>83</v>
      </c>
      <c r="G43" s="28">
        <v>17</v>
      </c>
    </row>
    <row r="44" spans="1:7" ht="11.25">
      <c r="A44" s="19" t="s">
        <v>291</v>
      </c>
      <c r="B44" s="28">
        <v>1</v>
      </c>
      <c r="C44" s="28">
        <v>11</v>
      </c>
      <c r="D44" s="28">
        <v>4</v>
      </c>
      <c r="E44" s="28">
        <v>0</v>
      </c>
      <c r="F44" s="28">
        <v>7</v>
      </c>
      <c r="G44" s="28">
        <v>0</v>
      </c>
    </row>
    <row r="45" spans="1:7" ht="11.25">
      <c r="A45" s="19" t="s">
        <v>112</v>
      </c>
      <c r="B45" s="28">
        <v>6</v>
      </c>
      <c r="C45" s="28">
        <v>44</v>
      </c>
      <c r="D45" s="28">
        <v>0</v>
      </c>
      <c r="E45" s="28">
        <v>5</v>
      </c>
      <c r="F45" s="28">
        <v>32</v>
      </c>
      <c r="G45" s="28">
        <v>7</v>
      </c>
    </row>
    <row r="46" spans="1:7" ht="11.25">
      <c r="A46" s="19" t="s">
        <v>113</v>
      </c>
      <c r="B46" s="28">
        <v>3</v>
      </c>
      <c r="C46" s="28">
        <v>12</v>
      </c>
      <c r="D46" s="28">
        <v>0</v>
      </c>
      <c r="E46" s="28">
        <v>0</v>
      </c>
      <c r="F46" s="28">
        <v>8</v>
      </c>
      <c r="G46" s="28">
        <v>4</v>
      </c>
    </row>
    <row r="47" spans="1:7" ht="11.25">
      <c r="A47" s="19" t="s">
        <v>114</v>
      </c>
      <c r="B47" s="28">
        <v>7</v>
      </c>
      <c r="C47" s="28">
        <v>197</v>
      </c>
      <c r="D47" s="28">
        <v>0</v>
      </c>
      <c r="E47" s="28">
        <v>31</v>
      </c>
      <c r="F47" s="28">
        <v>157</v>
      </c>
      <c r="G47" s="28">
        <v>9</v>
      </c>
    </row>
    <row r="48" spans="1:7" ht="11.25">
      <c r="A48" s="19" t="s">
        <v>115</v>
      </c>
      <c r="B48" s="28">
        <v>5</v>
      </c>
      <c r="C48" s="28">
        <v>90</v>
      </c>
      <c r="D48" s="28">
        <v>0</v>
      </c>
      <c r="E48" s="28">
        <v>8</v>
      </c>
      <c r="F48" s="28">
        <v>71</v>
      </c>
      <c r="G48" s="28">
        <v>11</v>
      </c>
    </row>
    <row r="49" spans="1:7" ht="11.25">
      <c r="A49" s="19" t="s">
        <v>116</v>
      </c>
      <c r="B49" s="28">
        <v>9</v>
      </c>
      <c r="C49" s="28">
        <v>559</v>
      </c>
      <c r="D49" s="28">
        <v>4</v>
      </c>
      <c r="E49" s="28">
        <v>44</v>
      </c>
      <c r="F49" s="28">
        <v>488</v>
      </c>
      <c r="G49" s="28">
        <v>23</v>
      </c>
    </row>
    <row r="50" spans="1:7" ht="11.25">
      <c r="A50" s="19" t="s">
        <v>230</v>
      </c>
      <c r="B50" s="28">
        <v>2</v>
      </c>
      <c r="C50" s="28">
        <v>78</v>
      </c>
      <c r="D50" s="28">
        <v>0</v>
      </c>
      <c r="E50" s="28">
        <v>3</v>
      </c>
      <c r="F50" s="28">
        <v>70</v>
      </c>
      <c r="G50" s="28">
        <v>5</v>
      </c>
    </row>
    <row r="51" spans="1:7" ht="11.25">
      <c r="A51" s="19" t="s">
        <v>117</v>
      </c>
      <c r="B51" s="28">
        <v>3</v>
      </c>
      <c r="C51" s="28">
        <v>63</v>
      </c>
      <c r="D51" s="28">
        <v>60</v>
      </c>
      <c r="E51" s="28">
        <v>0</v>
      </c>
      <c r="F51" s="28">
        <v>3</v>
      </c>
      <c r="G51" s="28">
        <v>0</v>
      </c>
    </row>
    <row r="52" spans="1:7" ht="11.25">
      <c r="A52" s="19" t="s">
        <v>118</v>
      </c>
      <c r="B52" s="28">
        <v>3</v>
      </c>
      <c r="C52" s="28">
        <v>566</v>
      </c>
      <c r="D52" s="28">
        <v>0</v>
      </c>
      <c r="E52" s="28">
        <v>24</v>
      </c>
      <c r="F52" s="28">
        <v>530</v>
      </c>
      <c r="G52" s="28">
        <v>12</v>
      </c>
    </row>
    <row r="53" spans="1:7" ht="11.25">
      <c r="A53" s="19" t="s">
        <v>331</v>
      </c>
      <c r="B53" s="28">
        <v>1</v>
      </c>
      <c r="C53" s="28">
        <v>4</v>
      </c>
      <c r="D53" s="28">
        <v>0</v>
      </c>
      <c r="E53" s="28">
        <v>0</v>
      </c>
      <c r="F53" s="28">
        <v>2</v>
      </c>
      <c r="G53" s="28">
        <v>2</v>
      </c>
    </row>
    <row r="54" spans="1:7" ht="11.25">
      <c r="A54" s="19" t="s">
        <v>120</v>
      </c>
      <c r="B54" s="28">
        <v>4</v>
      </c>
      <c r="C54" s="28">
        <v>14</v>
      </c>
      <c r="D54" s="28">
        <v>0</v>
      </c>
      <c r="E54" s="28">
        <v>0</v>
      </c>
      <c r="F54" s="28">
        <v>11</v>
      </c>
      <c r="G54" s="28">
        <v>3</v>
      </c>
    </row>
    <row r="55" spans="1:7" ht="11.25">
      <c r="A55" s="19" t="s">
        <v>121</v>
      </c>
      <c r="B55" s="28">
        <v>3</v>
      </c>
      <c r="C55" s="28">
        <v>443</v>
      </c>
      <c r="D55" s="28">
        <v>1</v>
      </c>
      <c r="E55" s="28">
        <v>100</v>
      </c>
      <c r="F55" s="28">
        <v>320</v>
      </c>
      <c r="G55" s="28">
        <v>22</v>
      </c>
    </row>
    <row r="56" spans="1:7" ht="11.25">
      <c r="A56" s="19" t="s">
        <v>122</v>
      </c>
      <c r="B56" s="28">
        <v>1</v>
      </c>
      <c r="C56" s="28">
        <v>30</v>
      </c>
      <c r="D56" s="28">
        <v>0</v>
      </c>
      <c r="E56" s="28">
        <v>4</v>
      </c>
      <c r="F56" s="28">
        <v>25</v>
      </c>
      <c r="G56" s="28">
        <v>1</v>
      </c>
    </row>
    <row r="57" spans="1:7" ht="11.25">
      <c r="A57" s="19" t="s">
        <v>123</v>
      </c>
      <c r="B57" s="28">
        <v>3</v>
      </c>
      <c r="C57" s="28">
        <v>21</v>
      </c>
      <c r="D57" s="28">
        <v>0</v>
      </c>
      <c r="E57" s="28">
        <v>3</v>
      </c>
      <c r="F57" s="28">
        <v>17</v>
      </c>
      <c r="G57" s="28">
        <v>1</v>
      </c>
    </row>
    <row r="58" spans="1:7" ht="11.25">
      <c r="A58" s="19" t="s">
        <v>24</v>
      </c>
      <c r="B58" s="28">
        <v>1</v>
      </c>
      <c r="C58" s="28">
        <v>14</v>
      </c>
      <c r="D58" s="28">
        <v>9</v>
      </c>
      <c r="E58" s="28">
        <v>0</v>
      </c>
      <c r="F58" s="28">
        <v>4</v>
      </c>
      <c r="G58" s="28">
        <v>1</v>
      </c>
    </row>
    <row r="59" spans="1:7" ht="11.25">
      <c r="A59" s="19" t="s">
        <v>125</v>
      </c>
      <c r="B59" s="28">
        <v>2</v>
      </c>
      <c r="C59" s="28">
        <v>10</v>
      </c>
      <c r="D59" s="28">
        <v>0</v>
      </c>
      <c r="E59" s="28">
        <v>0</v>
      </c>
      <c r="F59" s="28">
        <v>8</v>
      </c>
      <c r="G59" s="28">
        <v>2</v>
      </c>
    </row>
    <row r="60" spans="1:7" ht="11.25">
      <c r="A60" s="19" t="s">
        <v>231</v>
      </c>
      <c r="B60" s="28">
        <v>4</v>
      </c>
      <c r="C60" s="28">
        <v>109</v>
      </c>
      <c r="D60" s="28">
        <v>3</v>
      </c>
      <c r="E60" s="28">
        <v>26</v>
      </c>
      <c r="F60" s="28">
        <v>76</v>
      </c>
      <c r="G60" s="28">
        <v>4</v>
      </c>
    </row>
    <row r="61" spans="1:7" ht="11.25">
      <c r="A61" s="19" t="s">
        <v>14</v>
      </c>
      <c r="B61" s="28">
        <v>1</v>
      </c>
      <c r="C61" s="28">
        <v>5</v>
      </c>
      <c r="D61" s="28">
        <v>0</v>
      </c>
      <c r="E61" s="28">
        <v>0</v>
      </c>
      <c r="F61" s="28">
        <v>4</v>
      </c>
      <c r="G61" s="28">
        <v>1</v>
      </c>
    </row>
    <row r="62" spans="1:7" ht="11.25">
      <c r="A62" s="19" t="s">
        <v>232</v>
      </c>
      <c r="B62" s="28">
        <v>2</v>
      </c>
      <c r="C62" s="28">
        <v>26</v>
      </c>
      <c r="D62" s="28">
        <v>0</v>
      </c>
      <c r="E62" s="28">
        <v>1</v>
      </c>
      <c r="F62" s="28">
        <v>22</v>
      </c>
      <c r="G62" s="28">
        <v>3</v>
      </c>
    </row>
    <row r="63" spans="1:7" ht="11.25">
      <c r="A63" s="19" t="s">
        <v>53</v>
      </c>
      <c r="B63" s="28">
        <v>3</v>
      </c>
      <c r="C63" s="28">
        <v>33</v>
      </c>
      <c r="D63" s="28">
        <v>1</v>
      </c>
      <c r="E63" s="28">
        <v>0</v>
      </c>
      <c r="F63" s="28">
        <v>30</v>
      </c>
      <c r="G63" s="28">
        <v>2</v>
      </c>
    </row>
    <row r="64" spans="1:7" ht="11.25">
      <c r="A64" s="19" t="s">
        <v>233</v>
      </c>
      <c r="B64" s="28">
        <v>3</v>
      </c>
      <c r="C64" s="28">
        <v>63</v>
      </c>
      <c r="D64" s="28">
        <v>0</v>
      </c>
      <c r="E64" s="28">
        <v>14</v>
      </c>
      <c r="F64" s="28">
        <v>46</v>
      </c>
      <c r="G64" s="28">
        <v>3</v>
      </c>
    </row>
    <row r="65" spans="1:7" ht="11.25">
      <c r="A65" s="19" t="s">
        <v>126</v>
      </c>
      <c r="B65" s="28">
        <v>2</v>
      </c>
      <c r="C65" s="28">
        <v>62</v>
      </c>
      <c r="D65" s="28">
        <v>16</v>
      </c>
      <c r="E65" s="28">
        <v>2</v>
      </c>
      <c r="F65" s="28">
        <v>42</v>
      </c>
      <c r="G65" s="28">
        <v>2</v>
      </c>
    </row>
    <row r="66" spans="1:7" ht="11.25">
      <c r="A66" s="19" t="s">
        <v>127</v>
      </c>
      <c r="B66" s="28">
        <v>2</v>
      </c>
      <c r="C66" s="28">
        <v>12</v>
      </c>
      <c r="D66" s="28">
        <v>0</v>
      </c>
      <c r="E66" s="28">
        <v>2</v>
      </c>
      <c r="F66" s="28">
        <v>10</v>
      </c>
      <c r="G66" s="28">
        <v>0</v>
      </c>
    </row>
    <row r="67" spans="1:7" ht="11.25">
      <c r="A67" s="19" t="s">
        <v>54</v>
      </c>
      <c r="B67" s="28">
        <v>8</v>
      </c>
      <c r="C67" s="28">
        <v>146</v>
      </c>
      <c r="D67" s="28">
        <v>24</v>
      </c>
      <c r="E67" s="28">
        <v>9</v>
      </c>
      <c r="F67" s="28">
        <v>107</v>
      </c>
      <c r="G67" s="28">
        <v>6</v>
      </c>
    </row>
    <row r="68" spans="1:7" ht="11.25">
      <c r="A68" s="19" t="s">
        <v>128</v>
      </c>
      <c r="B68" s="28">
        <v>4</v>
      </c>
      <c r="C68" s="28">
        <v>47</v>
      </c>
      <c r="D68" s="28">
        <v>4</v>
      </c>
      <c r="E68" s="28">
        <v>4</v>
      </c>
      <c r="F68" s="28">
        <v>35</v>
      </c>
      <c r="G68" s="28">
        <v>4</v>
      </c>
    </row>
    <row r="69" spans="1:7" ht="11.25">
      <c r="A69" s="19" t="s">
        <v>129</v>
      </c>
      <c r="B69" s="28">
        <v>10</v>
      </c>
      <c r="C69" s="28">
        <v>77</v>
      </c>
      <c r="D69" s="28">
        <v>0</v>
      </c>
      <c r="E69" s="28">
        <v>5</v>
      </c>
      <c r="F69" s="28">
        <v>67</v>
      </c>
      <c r="G69" s="28">
        <v>5</v>
      </c>
    </row>
    <row r="70" spans="1:7" ht="11.25">
      <c r="A70" s="19" t="s">
        <v>131</v>
      </c>
      <c r="B70" s="28">
        <v>3</v>
      </c>
      <c r="C70" s="28">
        <v>67</v>
      </c>
      <c r="D70" s="28">
        <v>1</v>
      </c>
      <c r="E70" s="28">
        <v>3</v>
      </c>
      <c r="F70" s="28">
        <v>59</v>
      </c>
      <c r="G70" s="28">
        <v>4</v>
      </c>
    </row>
    <row r="71" spans="1:7" ht="11.25">
      <c r="A71" s="19" t="s">
        <v>55</v>
      </c>
      <c r="B71" s="28">
        <v>1</v>
      </c>
      <c r="C71" s="28">
        <v>3</v>
      </c>
      <c r="D71" s="28">
        <v>0</v>
      </c>
      <c r="E71" s="28">
        <v>0</v>
      </c>
      <c r="F71" s="28">
        <v>3</v>
      </c>
      <c r="G71" s="28">
        <v>0</v>
      </c>
    </row>
    <row r="72" spans="1:7" ht="11.25">
      <c r="A72" s="19" t="s">
        <v>235</v>
      </c>
      <c r="B72" s="28">
        <v>7</v>
      </c>
      <c r="C72" s="28">
        <v>84</v>
      </c>
      <c r="D72" s="28">
        <v>0</v>
      </c>
      <c r="E72" s="28">
        <v>11</v>
      </c>
      <c r="F72" s="28">
        <v>64</v>
      </c>
      <c r="G72" s="28">
        <v>9</v>
      </c>
    </row>
    <row r="73" spans="1:7" ht="11.25">
      <c r="A73" s="19" t="s">
        <v>132</v>
      </c>
      <c r="B73" s="28">
        <v>3</v>
      </c>
      <c r="C73" s="28">
        <v>25</v>
      </c>
      <c r="D73" s="28">
        <v>0</v>
      </c>
      <c r="E73" s="28">
        <v>3</v>
      </c>
      <c r="F73" s="28">
        <v>20</v>
      </c>
      <c r="G73" s="28">
        <v>2</v>
      </c>
    </row>
    <row r="74" spans="1:7" ht="11.25">
      <c r="A74" s="19" t="s">
        <v>292</v>
      </c>
      <c r="B74" s="28">
        <v>2</v>
      </c>
      <c r="C74" s="28">
        <v>23</v>
      </c>
      <c r="D74" s="28">
        <v>0</v>
      </c>
      <c r="E74" s="28">
        <v>0</v>
      </c>
      <c r="F74" s="28">
        <v>21</v>
      </c>
      <c r="G74" s="28">
        <v>2</v>
      </c>
    </row>
    <row r="75" spans="1:7" ht="11.25">
      <c r="A75" s="19" t="s">
        <v>133</v>
      </c>
      <c r="B75" s="28">
        <v>4</v>
      </c>
      <c r="C75" s="28">
        <v>76</v>
      </c>
      <c r="D75" s="28">
        <v>6</v>
      </c>
      <c r="E75" s="28">
        <v>7</v>
      </c>
      <c r="F75" s="28">
        <v>42</v>
      </c>
      <c r="G75" s="28">
        <v>21</v>
      </c>
    </row>
    <row r="76" spans="1:7" ht="11.25">
      <c r="A76" s="19" t="s">
        <v>134</v>
      </c>
      <c r="B76" s="28">
        <v>3</v>
      </c>
      <c r="C76" s="28">
        <v>24</v>
      </c>
      <c r="D76" s="28">
        <v>4</v>
      </c>
      <c r="E76" s="28">
        <v>2</v>
      </c>
      <c r="F76" s="28">
        <v>16</v>
      </c>
      <c r="G76" s="28">
        <v>2</v>
      </c>
    </row>
    <row r="77" spans="1:7" ht="11.25">
      <c r="A77" s="19" t="s">
        <v>136</v>
      </c>
      <c r="B77" s="28">
        <v>2</v>
      </c>
      <c r="C77" s="28">
        <v>8</v>
      </c>
      <c r="D77" s="28">
        <v>0</v>
      </c>
      <c r="E77" s="28">
        <v>0</v>
      </c>
      <c r="F77" s="28">
        <v>6</v>
      </c>
      <c r="G77" s="28">
        <v>2</v>
      </c>
    </row>
    <row r="78" spans="1:7" ht="11.25">
      <c r="A78" s="19" t="s">
        <v>137</v>
      </c>
      <c r="B78" s="28">
        <v>5</v>
      </c>
      <c r="C78" s="28">
        <v>44</v>
      </c>
      <c r="D78" s="28">
        <v>2</v>
      </c>
      <c r="E78" s="28">
        <v>8</v>
      </c>
      <c r="F78" s="28">
        <v>27</v>
      </c>
      <c r="G78" s="28">
        <v>7</v>
      </c>
    </row>
    <row r="79" spans="1:7" ht="11.25">
      <c r="A79" s="19" t="s">
        <v>138</v>
      </c>
      <c r="B79" s="28">
        <v>2</v>
      </c>
      <c r="C79" s="28">
        <v>28</v>
      </c>
      <c r="D79" s="28">
        <v>0</v>
      </c>
      <c r="E79" s="28">
        <v>2</v>
      </c>
      <c r="F79" s="28">
        <v>25</v>
      </c>
      <c r="G79" s="28">
        <v>1</v>
      </c>
    </row>
    <row r="80" spans="1:7" ht="11.25">
      <c r="A80" s="19" t="s">
        <v>139</v>
      </c>
      <c r="B80" s="28">
        <v>2</v>
      </c>
      <c r="C80" s="28">
        <v>9</v>
      </c>
      <c r="D80" s="28">
        <v>0</v>
      </c>
      <c r="E80" s="28">
        <v>0</v>
      </c>
      <c r="F80" s="28">
        <v>2</v>
      </c>
      <c r="G80" s="28">
        <v>7</v>
      </c>
    </row>
    <row r="81" spans="1:7" ht="11.25">
      <c r="A81" s="19" t="s">
        <v>236</v>
      </c>
      <c r="B81" s="28">
        <v>1</v>
      </c>
      <c r="C81" s="28">
        <v>11</v>
      </c>
      <c r="D81" s="28">
        <v>0</v>
      </c>
      <c r="E81" s="28">
        <v>0</v>
      </c>
      <c r="F81" s="28">
        <v>11</v>
      </c>
      <c r="G81" s="28">
        <v>0</v>
      </c>
    </row>
    <row r="82" spans="1:7" ht="11.25">
      <c r="A82" s="19" t="s">
        <v>142</v>
      </c>
      <c r="B82" s="28">
        <v>1</v>
      </c>
      <c r="C82" s="28">
        <v>1</v>
      </c>
      <c r="D82" s="28">
        <v>0</v>
      </c>
      <c r="E82" s="28">
        <v>0</v>
      </c>
      <c r="F82" s="28">
        <v>1</v>
      </c>
      <c r="G82" s="28">
        <v>0</v>
      </c>
    </row>
    <row r="83" spans="1:7" ht="11.25">
      <c r="A83" s="19" t="s">
        <v>143</v>
      </c>
      <c r="B83" s="28">
        <v>3</v>
      </c>
      <c r="C83" s="28">
        <v>14</v>
      </c>
      <c r="D83" s="28">
        <v>0</v>
      </c>
      <c r="E83" s="28">
        <v>2</v>
      </c>
      <c r="F83" s="28">
        <v>12</v>
      </c>
      <c r="G83" s="28">
        <v>0</v>
      </c>
    </row>
    <row r="84" spans="1:7" ht="11.25">
      <c r="A84" s="19" t="s">
        <v>56</v>
      </c>
      <c r="B84" s="28">
        <v>10</v>
      </c>
      <c r="C84" s="28">
        <v>198</v>
      </c>
      <c r="D84" s="28">
        <v>0</v>
      </c>
      <c r="E84" s="28">
        <v>14</v>
      </c>
      <c r="F84" s="28">
        <v>174</v>
      </c>
      <c r="G84" s="28">
        <v>10</v>
      </c>
    </row>
    <row r="85" spans="1:7" ht="11.25">
      <c r="A85" s="19" t="s">
        <v>237</v>
      </c>
      <c r="B85" s="28">
        <v>1</v>
      </c>
      <c r="C85" s="28">
        <v>33</v>
      </c>
      <c r="D85" s="28">
        <v>0</v>
      </c>
      <c r="E85" s="28">
        <v>0</v>
      </c>
      <c r="F85" s="28">
        <v>32</v>
      </c>
      <c r="G85" s="28">
        <v>1</v>
      </c>
    </row>
    <row r="86" spans="1:7" ht="22.5">
      <c r="A86" s="19" t="s">
        <v>145</v>
      </c>
      <c r="B86" s="28">
        <v>1</v>
      </c>
      <c r="C86" s="28">
        <v>7</v>
      </c>
      <c r="D86" s="28">
        <v>0</v>
      </c>
      <c r="E86" s="28">
        <v>3</v>
      </c>
      <c r="F86" s="28">
        <v>3</v>
      </c>
      <c r="G86" s="28">
        <v>1</v>
      </c>
    </row>
    <row r="87" spans="1:7" ht="11.25">
      <c r="A87" s="19" t="s">
        <v>57</v>
      </c>
      <c r="B87" s="28">
        <v>2</v>
      </c>
      <c r="C87" s="28">
        <v>15</v>
      </c>
      <c r="D87" s="28">
        <v>0</v>
      </c>
      <c r="E87" s="28">
        <v>0</v>
      </c>
      <c r="F87" s="28">
        <v>14</v>
      </c>
      <c r="G87" s="28">
        <v>1</v>
      </c>
    </row>
    <row r="88" spans="1:7" ht="11.25">
      <c r="A88" s="19" t="s">
        <v>148</v>
      </c>
      <c r="B88" s="28">
        <v>1</v>
      </c>
      <c r="C88" s="28">
        <v>1</v>
      </c>
      <c r="D88" s="28">
        <v>0</v>
      </c>
      <c r="E88" s="28">
        <v>0</v>
      </c>
      <c r="F88" s="28">
        <v>1</v>
      </c>
      <c r="G88" s="28">
        <v>0</v>
      </c>
    </row>
    <row r="89" spans="1:7" ht="11.25">
      <c r="A89" s="19" t="s">
        <v>58</v>
      </c>
      <c r="B89" s="28">
        <v>6</v>
      </c>
      <c r="C89" s="28">
        <v>50</v>
      </c>
      <c r="D89" s="28">
        <v>0</v>
      </c>
      <c r="E89" s="28">
        <v>2</v>
      </c>
      <c r="F89" s="28">
        <v>46</v>
      </c>
      <c r="G89" s="28">
        <v>2</v>
      </c>
    </row>
    <row r="90" spans="1:7" ht="11.25">
      <c r="A90" s="19" t="s">
        <v>149</v>
      </c>
      <c r="B90" s="28">
        <v>1</v>
      </c>
      <c r="C90" s="28">
        <v>2</v>
      </c>
      <c r="D90" s="28">
        <v>0</v>
      </c>
      <c r="E90" s="28">
        <v>0</v>
      </c>
      <c r="F90" s="28">
        <v>2</v>
      </c>
      <c r="G90" s="28">
        <v>0</v>
      </c>
    </row>
    <row r="91" spans="1:7" ht="11.25">
      <c r="A91" s="19" t="s">
        <v>150</v>
      </c>
      <c r="B91" s="28">
        <v>4</v>
      </c>
      <c r="C91" s="28">
        <v>136</v>
      </c>
      <c r="D91" s="28">
        <v>0</v>
      </c>
      <c r="E91" s="28">
        <v>10</v>
      </c>
      <c r="F91" s="28">
        <v>122</v>
      </c>
      <c r="G91" s="28">
        <v>4</v>
      </c>
    </row>
    <row r="92" spans="1:7" ht="11.25">
      <c r="A92" s="19" t="s">
        <v>151</v>
      </c>
      <c r="B92" s="28">
        <v>1</v>
      </c>
      <c r="C92" s="28">
        <v>10</v>
      </c>
      <c r="D92" s="28">
        <v>0</v>
      </c>
      <c r="E92" s="28">
        <v>0</v>
      </c>
      <c r="F92" s="28">
        <v>10</v>
      </c>
      <c r="G92" s="28">
        <v>0</v>
      </c>
    </row>
    <row r="93" spans="1:7" ht="11.25">
      <c r="A93" s="19" t="s">
        <v>152</v>
      </c>
      <c r="B93" s="28">
        <v>2</v>
      </c>
      <c r="C93" s="28">
        <v>10</v>
      </c>
      <c r="D93" s="28">
        <v>0</v>
      </c>
      <c r="E93" s="28">
        <v>0</v>
      </c>
      <c r="F93" s="28">
        <v>10</v>
      </c>
      <c r="G93" s="28">
        <v>0</v>
      </c>
    </row>
    <row r="94" spans="1:7" ht="11.25">
      <c r="A94" s="19" t="s">
        <v>153</v>
      </c>
      <c r="B94" s="28">
        <v>2</v>
      </c>
      <c r="C94" s="28">
        <v>23</v>
      </c>
      <c r="D94" s="28">
        <v>0</v>
      </c>
      <c r="E94" s="28">
        <v>0</v>
      </c>
      <c r="F94" s="28">
        <v>22</v>
      </c>
      <c r="G94" s="28">
        <v>1</v>
      </c>
    </row>
    <row r="95" spans="1:7" ht="11.25">
      <c r="A95" s="19" t="s">
        <v>15</v>
      </c>
      <c r="B95" s="28">
        <v>3</v>
      </c>
      <c r="C95" s="28">
        <v>72</v>
      </c>
      <c r="D95" s="28">
        <v>20</v>
      </c>
      <c r="E95" s="28">
        <v>4</v>
      </c>
      <c r="F95" s="28">
        <v>45</v>
      </c>
      <c r="G95" s="28">
        <v>3</v>
      </c>
    </row>
    <row r="96" spans="1:7" ht="11.25">
      <c r="A96" s="19" t="s">
        <v>154</v>
      </c>
      <c r="B96" s="28">
        <v>1</v>
      </c>
      <c r="C96" s="28">
        <v>5</v>
      </c>
      <c r="D96" s="28">
        <v>0</v>
      </c>
      <c r="E96" s="28">
        <v>0</v>
      </c>
      <c r="F96" s="28">
        <v>4</v>
      </c>
      <c r="G96" s="28">
        <v>1</v>
      </c>
    </row>
    <row r="97" spans="1:7" ht="11.25">
      <c r="A97" s="19" t="s">
        <v>155</v>
      </c>
      <c r="B97" s="28">
        <v>2</v>
      </c>
      <c r="C97" s="28">
        <v>34</v>
      </c>
      <c r="D97" s="28">
        <v>0</v>
      </c>
      <c r="E97" s="28">
        <v>4</v>
      </c>
      <c r="F97" s="28">
        <v>28</v>
      </c>
      <c r="G97" s="28">
        <v>2</v>
      </c>
    </row>
    <row r="98" spans="1:7" ht="11.25">
      <c r="A98" s="19" t="s">
        <v>60</v>
      </c>
      <c r="B98" s="28">
        <v>3</v>
      </c>
      <c r="C98" s="28">
        <v>127</v>
      </c>
      <c r="D98" s="28">
        <v>0</v>
      </c>
      <c r="E98" s="28">
        <v>20</v>
      </c>
      <c r="F98" s="28">
        <v>102</v>
      </c>
      <c r="G98" s="28">
        <v>5</v>
      </c>
    </row>
    <row r="99" spans="1:7" ht="11.25">
      <c r="A99" s="19" t="s">
        <v>61</v>
      </c>
      <c r="B99" s="28">
        <v>2</v>
      </c>
      <c r="C99" s="28">
        <v>4</v>
      </c>
      <c r="D99" s="28">
        <v>0</v>
      </c>
      <c r="E99" s="28">
        <v>0</v>
      </c>
      <c r="F99" s="28">
        <v>4</v>
      </c>
      <c r="G99" s="28">
        <v>0</v>
      </c>
    </row>
    <row r="100" spans="1:7" ht="11.25">
      <c r="A100" s="19" t="s">
        <v>156</v>
      </c>
      <c r="B100" s="28">
        <v>3</v>
      </c>
      <c r="C100" s="28">
        <v>455</v>
      </c>
      <c r="D100" s="28">
        <v>0</v>
      </c>
      <c r="E100" s="28">
        <v>60</v>
      </c>
      <c r="F100" s="28">
        <v>381</v>
      </c>
      <c r="G100" s="28">
        <v>14</v>
      </c>
    </row>
    <row r="101" spans="1:7" ht="11.25">
      <c r="A101" s="19" t="s">
        <v>62</v>
      </c>
      <c r="B101" s="28">
        <v>3</v>
      </c>
      <c r="C101" s="28">
        <v>53</v>
      </c>
      <c r="D101" s="28">
        <v>4</v>
      </c>
      <c r="E101" s="28">
        <v>4</v>
      </c>
      <c r="F101" s="28">
        <v>41</v>
      </c>
      <c r="G101" s="28">
        <v>4</v>
      </c>
    </row>
    <row r="102" spans="1:7" ht="11.25">
      <c r="A102" s="19" t="s">
        <v>239</v>
      </c>
      <c r="B102" s="28">
        <v>3</v>
      </c>
      <c r="C102" s="28">
        <v>39</v>
      </c>
      <c r="D102" s="28">
        <v>8</v>
      </c>
      <c r="E102" s="28">
        <v>4</v>
      </c>
      <c r="F102" s="28">
        <v>25</v>
      </c>
      <c r="G102" s="28">
        <v>2</v>
      </c>
    </row>
    <row r="103" spans="1:7" ht="11.25">
      <c r="A103" s="19" t="s">
        <v>157</v>
      </c>
      <c r="B103" s="28">
        <v>7</v>
      </c>
      <c r="C103" s="28">
        <v>90</v>
      </c>
      <c r="D103" s="28">
        <v>0</v>
      </c>
      <c r="E103" s="28">
        <v>0</v>
      </c>
      <c r="F103" s="28">
        <v>50</v>
      </c>
      <c r="G103" s="28">
        <v>40</v>
      </c>
    </row>
    <row r="104" spans="1:7" ht="11.25">
      <c r="A104" s="19" t="s">
        <v>63</v>
      </c>
      <c r="B104" s="28">
        <v>6</v>
      </c>
      <c r="C104" s="28">
        <v>79</v>
      </c>
      <c r="D104" s="28">
        <v>0</v>
      </c>
      <c r="E104" s="28">
        <v>6</v>
      </c>
      <c r="F104" s="28">
        <v>66</v>
      </c>
      <c r="G104" s="28">
        <v>7</v>
      </c>
    </row>
    <row r="105" spans="1:7" ht="11.25">
      <c r="A105" s="19" t="s">
        <v>241</v>
      </c>
      <c r="B105" s="28">
        <v>1</v>
      </c>
      <c r="C105" s="28">
        <v>7</v>
      </c>
      <c r="D105" s="28">
        <v>2</v>
      </c>
      <c r="E105" s="28">
        <v>0</v>
      </c>
      <c r="F105" s="28">
        <v>4</v>
      </c>
      <c r="G105" s="28">
        <v>1</v>
      </c>
    </row>
    <row r="106" spans="1:7" ht="11.25">
      <c r="A106" s="19" t="s">
        <v>160</v>
      </c>
      <c r="B106" s="28">
        <v>11</v>
      </c>
      <c r="C106" s="28">
        <v>222</v>
      </c>
      <c r="D106" s="28">
        <v>9</v>
      </c>
      <c r="E106" s="28">
        <v>19</v>
      </c>
      <c r="F106" s="28">
        <v>180</v>
      </c>
      <c r="G106" s="28">
        <v>14</v>
      </c>
    </row>
    <row r="107" spans="1:7" ht="11.25">
      <c r="A107" s="19" t="s">
        <v>242</v>
      </c>
      <c r="B107" s="28">
        <v>5</v>
      </c>
      <c r="C107" s="28">
        <v>121</v>
      </c>
      <c r="D107" s="28">
        <v>0</v>
      </c>
      <c r="E107" s="28">
        <v>13</v>
      </c>
      <c r="F107" s="28">
        <v>99</v>
      </c>
      <c r="G107" s="28">
        <v>9</v>
      </c>
    </row>
    <row r="108" spans="1:7" ht="11.25">
      <c r="A108" s="19" t="s">
        <v>243</v>
      </c>
      <c r="B108" s="28">
        <v>1</v>
      </c>
      <c r="C108" s="28">
        <v>11</v>
      </c>
      <c r="D108" s="28">
        <v>0</v>
      </c>
      <c r="E108" s="28">
        <v>3</v>
      </c>
      <c r="F108" s="28">
        <v>8</v>
      </c>
      <c r="G108" s="28">
        <v>0</v>
      </c>
    </row>
    <row r="109" spans="1:7" ht="11.25">
      <c r="A109" s="19" t="s">
        <v>162</v>
      </c>
      <c r="B109" s="28">
        <v>3</v>
      </c>
      <c r="C109" s="28">
        <v>25</v>
      </c>
      <c r="D109" s="28">
        <v>0</v>
      </c>
      <c r="E109" s="28">
        <v>0</v>
      </c>
      <c r="F109" s="28">
        <v>22</v>
      </c>
      <c r="G109" s="28">
        <v>3</v>
      </c>
    </row>
    <row r="110" spans="1:7" ht="11.25">
      <c r="A110" s="19" t="s">
        <v>163</v>
      </c>
      <c r="B110" s="28">
        <v>4</v>
      </c>
      <c r="C110" s="28">
        <v>34</v>
      </c>
      <c r="D110" s="28">
        <v>2</v>
      </c>
      <c r="E110" s="28">
        <v>2</v>
      </c>
      <c r="F110" s="28">
        <v>26</v>
      </c>
      <c r="G110" s="28">
        <v>4</v>
      </c>
    </row>
    <row r="111" spans="1:7" ht="11.25">
      <c r="A111" s="19" t="s">
        <v>164</v>
      </c>
      <c r="B111" s="28">
        <v>4</v>
      </c>
      <c r="C111" s="28">
        <v>41</v>
      </c>
      <c r="D111" s="28">
        <v>2</v>
      </c>
      <c r="E111" s="28">
        <v>5</v>
      </c>
      <c r="F111" s="28">
        <v>31</v>
      </c>
      <c r="G111" s="28">
        <v>3</v>
      </c>
    </row>
    <row r="112" spans="1:7" ht="11.25">
      <c r="A112" s="19" t="s">
        <v>244</v>
      </c>
      <c r="B112" s="28">
        <v>1</v>
      </c>
      <c r="C112" s="28">
        <v>2</v>
      </c>
      <c r="D112" s="28">
        <v>0</v>
      </c>
      <c r="E112" s="28">
        <v>0</v>
      </c>
      <c r="F112" s="28">
        <v>2</v>
      </c>
      <c r="G112" s="28">
        <v>0</v>
      </c>
    </row>
    <row r="113" spans="1:7" ht="11.25">
      <c r="A113" s="19" t="s">
        <v>165</v>
      </c>
      <c r="B113" s="28">
        <v>4</v>
      </c>
      <c r="C113" s="28">
        <v>29</v>
      </c>
      <c r="D113" s="28">
        <v>0</v>
      </c>
      <c r="E113" s="28">
        <v>4</v>
      </c>
      <c r="F113" s="28">
        <v>20</v>
      </c>
      <c r="G113" s="28">
        <v>5</v>
      </c>
    </row>
    <row r="114" spans="1:7" ht="11.25">
      <c r="A114" s="19" t="s">
        <v>64</v>
      </c>
      <c r="B114" s="28">
        <v>4</v>
      </c>
      <c r="C114" s="28">
        <v>32</v>
      </c>
      <c r="D114" s="28">
        <v>2</v>
      </c>
      <c r="E114" s="28">
        <v>1</v>
      </c>
      <c r="F114" s="28">
        <v>24</v>
      </c>
      <c r="G114" s="28">
        <v>5</v>
      </c>
    </row>
    <row r="115" spans="1:7" ht="11.25">
      <c r="A115" s="19" t="s">
        <v>166</v>
      </c>
      <c r="B115" s="28">
        <v>1</v>
      </c>
      <c r="C115" s="28">
        <v>7</v>
      </c>
      <c r="D115" s="28">
        <v>0</v>
      </c>
      <c r="E115" s="28">
        <v>0</v>
      </c>
      <c r="F115" s="28">
        <v>6</v>
      </c>
      <c r="G115" s="28">
        <v>1</v>
      </c>
    </row>
    <row r="116" spans="1:7" ht="11.25">
      <c r="A116" s="19" t="s">
        <v>361</v>
      </c>
      <c r="B116" s="28">
        <v>1</v>
      </c>
      <c r="C116" s="28">
        <v>1</v>
      </c>
      <c r="D116" s="28">
        <v>0</v>
      </c>
      <c r="E116" s="28">
        <v>0</v>
      </c>
      <c r="F116" s="28">
        <v>1</v>
      </c>
      <c r="G116" s="28">
        <v>0</v>
      </c>
    </row>
    <row r="117" spans="1:7" ht="11.25">
      <c r="A117" s="19" t="s">
        <v>286</v>
      </c>
      <c r="B117" s="28">
        <v>2</v>
      </c>
      <c r="C117" s="28">
        <v>11</v>
      </c>
      <c r="D117" s="28">
        <v>0</v>
      </c>
      <c r="E117" s="28">
        <v>4</v>
      </c>
      <c r="F117" s="28">
        <v>7</v>
      </c>
      <c r="G117" s="28">
        <v>0</v>
      </c>
    </row>
    <row r="118" spans="1:7" ht="11.25">
      <c r="A118" s="19" t="s">
        <v>168</v>
      </c>
      <c r="B118" s="28">
        <v>5</v>
      </c>
      <c r="C118" s="28">
        <v>54</v>
      </c>
      <c r="D118" s="28">
        <v>0</v>
      </c>
      <c r="E118" s="28">
        <v>8</v>
      </c>
      <c r="F118" s="28">
        <v>35</v>
      </c>
      <c r="G118" s="28">
        <v>11</v>
      </c>
    </row>
    <row r="119" spans="1:7" ht="11.25">
      <c r="A119" s="19" t="s">
        <v>169</v>
      </c>
      <c r="B119" s="28">
        <v>8</v>
      </c>
      <c r="C119" s="28">
        <v>131</v>
      </c>
      <c r="D119" s="28">
        <v>1</v>
      </c>
      <c r="E119" s="28">
        <v>14</v>
      </c>
      <c r="F119" s="28">
        <v>108</v>
      </c>
      <c r="G119" s="28">
        <v>8</v>
      </c>
    </row>
    <row r="120" spans="1:7" ht="11.25">
      <c r="A120" s="19" t="s">
        <v>170</v>
      </c>
      <c r="B120" s="28">
        <v>1</v>
      </c>
      <c r="C120" s="28">
        <v>12</v>
      </c>
      <c r="D120" s="28">
        <v>0</v>
      </c>
      <c r="E120" s="28">
        <v>3</v>
      </c>
      <c r="F120" s="28">
        <v>8</v>
      </c>
      <c r="G120" s="28">
        <v>1</v>
      </c>
    </row>
    <row r="121" spans="1:7" ht="11.25">
      <c r="A121" s="19" t="s">
        <v>171</v>
      </c>
      <c r="B121" s="28">
        <v>5</v>
      </c>
      <c r="C121" s="28">
        <v>30</v>
      </c>
      <c r="D121" s="28">
        <v>0</v>
      </c>
      <c r="E121" s="28">
        <v>3</v>
      </c>
      <c r="F121" s="28">
        <v>25</v>
      </c>
      <c r="G121" s="28">
        <v>2</v>
      </c>
    </row>
    <row r="122" spans="1:7" ht="11.25">
      <c r="A122" s="19" t="s">
        <v>172</v>
      </c>
      <c r="B122" s="28">
        <v>1</v>
      </c>
      <c r="C122" s="28">
        <v>6</v>
      </c>
      <c r="D122" s="28">
        <v>0</v>
      </c>
      <c r="E122" s="28">
        <v>0</v>
      </c>
      <c r="F122" s="28">
        <v>5</v>
      </c>
      <c r="G122" s="28">
        <v>1</v>
      </c>
    </row>
    <row r="123" spans="1:7" ht="11.25">
      <c r="A123" s="19" t="s">
        <v>247</v>
      </c>
      <c r="B123" s="28">
        <v>1</v>
      </c>
      <c r="C123" s="28">
        <v>5</v>
      </c>
      <c r="D123" s="28">
        <v>0</v>
      </c>
      <c r="E123" s="28">
        <v>0</v>
      </c>
      <c r="F123" s="28">
        <v>5</v>
      </c>
      <c r="G123" s="28">
        <v>0</v>
      </c>
    </row>
    <row r="124" spans="1:7" ht="11.25">
      <c r="A124" s="19" t="s">
        <v>1</v>
      </c>
      <c r="B124" s="28">
        <v>1</v>
      </c>
      <c r="C124" s="28">
        <v>4</v>
      </c>
      <c r="D124" s="28">
        <v>0</v>
      </c>
      <c r="E124" s="28">
        <v>0</v>
      </c>
      <c r="F124" s="28">
        <v>3</v>
      </c>
      <c r="G124" s="28">
        <v>1</v>
      </c>
    </row>
    <row r="125" spans="1:7" ht="11.25">
      <c r="A125" s="19" t="s">
        <v>248</v>
      </c>
      <c r="B125" s="28">
        <v>2</v>
      </c>
      <c r="C125" s="28">
        <v>31</v>
      </c>
      <c r="D125" s="28">
        <v>0</v>
      </c>
      <c r="E125" s="28">
        <v>7</v>
      </c>
      <c r="F125" s="28">
        <v>20</v>
      </c>
      <c r="G125" s="28">
        <v>4</v>
      </c>
    </row>
    <row r="126" spans="1:7" ht="11.25">
      <c r="A126" s="19" t="s">
        <v>174</v>
      </c>
      <c r="B126" s="28">
        <v>10</v>
      </c>
      <c r="C126" s="28">
        <v>420</v>
      </c>
      <c r="D126" s="28">
        <v>1</v>
      </c>
      <c r="E126" s="28">
        <v>100</v>
      </c>
      <c r="F126" s="28">
        <v>302</v>
      </c>
      <c r="G126" s="28">
        <v>17</v>
      </c>
    </row>
    <row r="127" spans="1:7" ht="11.25">
      <c r="A127" s="19" t="s">
        <v>250</v>
      </c>
      <c r="B127" s="28">
        <v>2</v>
      </c>
      <c r="C127" s="28">
        <v>18</v>
      </c>
      <c r="D127" s="28">
        <v>4</v>
      </c>
      <c r="E127" s="28">
        <v>0</v>
      </c>
      <c r="F127" s="28">
        <v>13</v>
      </c>
      <c r="G127" s="28">
        <v>1</v>
      </c>
    </row>
    <row r="128" spans="1:7" ht="11.25">
      <c r="A128" s="19" t="s">
        <v>175</v>
      </c>
      <c r="B128" s="28">
        <v>2</v>
      </c>
      <c r="C128" s="28">
        <v>33</v>
      </c>
      <c r="D128" s="28">
        <v>8</v>
      </c>
      <c r="E128" s="28">
        <v>1</v>
      </c>
      <c r="F128" s="28">
        <v>21</v>
      </c>
      <c r="G128" s="28">
        <v>3</v>
      </c>
    </row>
    <row r="129" spans="1:7" ht="11.25">
      <c r="A129" s="19" t="s">
        <v>251</v>
      </c>
      <c r="B129" s="28">
        <v>1</v>
      </c>
      <c r="C129" s="28">
        <v>17</v>
      </c>
      <c r="D129" s="28">
        <v>0</v>
      </c>
      <c r="E129" s="28">
        <v>2</v>
      </c>
      <c r="F129" s="28">
        <v>14</v>
      </c>
      <c r="G129" s="28">
        <v>1</v>
      </c>
    </row>
    <row r="130" spans="1:7" ht="11.25">
      <c r="A130" s="19" t="s">
        <v>177</v>
      </c>
      <c r="B130" s="28">
        <v>9</v>
      </c>
      <c r="C130" s="28">
        <v>104</v>
      </c>
      <c r="D130" s="28">
        <v>1</v>
      </c>
      <c r="E130" s="28">
        <v>5</v>
      </c>
      <c r="F130" s="28">
        <v>80</v>
      </c>
      <c r="G130" s="28">
        <v>18</v>
      </c>
    </row>
    <row r="131" spans="1:7" ht="11.25">
      <c r="A131" s="19" t="s">
        <v>66</v>
      </c>
      <c r="B131" s="28">
        <v>1</v>
      </c>
      <c r="C131" s="28">
        <v>1</v>
      </c>
      <c r="D131" s="28">
        <v>1</v>
      </c>
      <c r="E131" s="28">
        <v>0</v>
      </c>
      <c r="F131" s="28">
        <v>0</v>
      </c>
      <c r="G131" s="28">
        <v>0</v>
      </c>
    </row>
    <row r="132" spans="1:7" ht="11.25">
      <c r="A132" s="19" t="s">
        <v>178</v>
      </c>
      <c r="B132" s="28">
        <v>9</v>
      </c>
      <c r="C132" s="28">
        <v>86</v>
      </c>
      <c r="D132" s="28">
        <v>0</v>
      </c>
      <c r="E132" s="28">
        <v>8</v>
      </c>
      <c r="F132" s="28">
        <v>74</v>
      </c>
      <c r="G132" s="28">
        <v>4</v>
      </c>
    </row>
    <row r="133" spans="1:7" ht="11.25">
      <c r="A133" s="19" t="s">
        <v>179</v>
      </c>
      <c r="B133" s="28">
        <v>5</v>
      </c>
      <c r="C133" s="28">
        <v>33</v>
      </c>
      <c r="D133" s="28">
        <v>0</v>
      </c>
      <c r="E133" s="28">
        <v>2</v>
      </c>
      <c r="F133" s="28">
        <v>28</v>
      </c>
      <c r="G133" s="28">
        <v>3</v>
      </c>
    </row>
    <row r="134" spans="1:7" ht="11.25">
      <c r="A134" s="19" t="s">
        <v>181</v>
      </c>
      <c r="B134" s="28">
        <v>5</v>
      </c>
      <c r="C134" s="28">
        <v>133</v>
      </c>
      <c r="D134" s="28">
        <v>0</v>
      </c>
      <c r="E134" s="28">
        <v>13</v>
      </c>
      <c r="F134" s="28">
        <v>113</v>
      </c>
      <c r="G134" s="28">
        <v>7</v>
      </c>
    </row>
    <row r="135" spans="1:7" ht="11.25">
      <c r="A135" s="19" t="s">
        <v>180</v>
      </c>
      <c r="B135" s="28">
        <v>3</v>
      </c>
      <c r="C135" s="28">
        <v>91</v>
      </c>
      <c r="D135" s="28">
        <v>10</v>
      </c>
      <c r="E135" s="28">
        <v>13</v>
      </c>
      <c r="F135" s="28">
        <v>58</v>
      </c>
      <c r="G135" s="28">
        <v>10</v>
      </c>
    </row>
    <row r="136" spans="1:7" ht="11.25">
      <c r="A136" s="19" t="s">
        <v>182</v>
      </c>
      <c r="B136" s="28">
        <v>2</v>
      </c>
      <c r="C136" s="28">
        <v>10</v>
      </c>
      <c r="D136" s="28">
        <v>0</v>
      </c>
      <c r="E136" s="28">
        <v>0</v>
      </c>
      <c r="F136" s="28">
        <v>8</v>
      </c>
      <c r="G136" s="28">
        <v>2</v>
      </c>
    </row>
    <row r="137" spans="1:7" ht="11.25">
      <c r="A137" s="19" t="s">
        <v>296</v>
      </c>
      <c r="B137" s="28">
        <v>1</v>
      </c>
      <c r="C137" s="28">
        <v>28</v>
      </c>
      <c r="D137" s="28">
        <v>0</v>
      </c>
      <c r="E137" s="28">
        <v>0</v>
      </c>
      <c r="F137" s="28">
        <v>27</v>
      </c>
      <c r="G137" s="28">
        <v>1</v>
      </c>
    </row>
    <row r="138" spans="1:7" ht="11.25">
      <c r="A138" s="19" t="s">
        <v>253</v>
      </c>
      <c r="B138" s="28">
        <v>1</v>
      </c>
      <c r="C138" s="28">
        <v>14</v>
      </c>
      <c r="D138" s="28">
        <v>0</v>
      </c>
      <c r="E138" s="28">
        <v>1</v>
      </c>
      <c r="F138" s="28">
        <v>12</v>
      </c>
      <c r="G138" s="28">
        <v>1</v>
      </c>
    </row>
    <row r="139" spans="1:7" ht="11.25">
      <c r="A139" s="19" t="s">
        <v>254</v>
      </c>
      <c r="B139" s="28">
        <v>2</v>
      </c>
      <c r="C139" s="28">
        <v>100</v>
      </c>
      <c r="D139" s="28">
        <v>30</v>
      </c>
      <c r="E139" s="28">
        <v>8</v>
      </c>
      <c r="F139" s="28">
        <v>59</v>
      </c>
      <c r="G139" s="28">
        <v>3</v>
      </c>
    </row>
    <row r="140" spans="1:7" ht="11.25">
      <c r="A140" s="19" t="s">
        <v>187</v>
      </c>
      <c r="B140" s="28">
        <v>3</v>
      </c>
      <c r="C140" s="28">
        <v>41</v>
      </c>
      <c r="D140" s="28">
        <v>0</v>
      </c>
      <c r="E140" s="28">
        <v>1</v>
      </c>
      <c r="F140" s="28">
        <v>29</v>
      </c>
      <c r="G140" s="28">
        <v>11</v>
      </c>
    </row>
    <row r="141" spans="1:7" ht="11.25">
      <c r="A141" s="19" t="s">
        <v>188</v>
      </c>
      <c r="B141" s="28">
        <v>3</v>
      </c>
      <c r="C141" s="28">
        <v>53</v>
      </c>
      <c r="D141" s="28">
        <v>0</v>
      </c>
      <c r="E141" s="28">
        <v>5</v>
      </c>
      <c r="F141" s="28">
        <v>34</v>
      </c>
      <c r="G141" s="28">
        <v>14</v>
      </c>
    </row>
    <row r="142" spans="1:7" ht="11.25">
      <c r="A142" s="19" t="s">
        <v>189</v>
      </c>
      <c r="B142" s="28">
        <v>2</v>
      </c>
      <c r="C142" s="28">
        <v>23</v>
      </c>
      <c r="D142" s="28">
        <v>0</v>
      </c>
      <c r="E142" s="28">
        <v>0</v>
      </c>
      <c r="F142" s="28">
        <v>19</v>
      </c>
      <c r="G142" s="28">
        <v>4</v>
      </c>
    </row>
    <row r="143" spans="1:7" ht="11.25">
      <c r="A143" s="19" t="s">
        <v>67</v>
      </c>
      <c r="B143" s="28">
        <v>2</v>
      </c>
      <c r="C143" s="28">
        <v>249</v>
      </c>
      <c r="D143" s="28">
        <v>30</v>
      </c>
      <c r="E143" s="28">
        <v>19</v>
      </c>
      <c r="F143" s="28">
        <v>192</v>
      </c>
      <c r="G143" s="28">
        <v>8</v>
      </c>
    </row>
    <row r="144" spans="1:7" ht="11.25">
      <c r="A144" s="19" t="s">
        <v>191</v>
      </c>
      <c r="B144" s="28">
        <v>2</v>
      </c>
      <c r="C144" s="28">
        <v>95</v>
      </c>
      <c r="D144" s="28">
        <v>0</v>
      </c>
      <c r="E144" s="28">
        <v>7</v>
      </c>
      <c r="F144" s="28">
        <v>77</v>
      </c>
      <c r="G144" s="28">
        <v>11</v>
      </c>
    </row>
    <row r="145" spans="1:7" ht="11.25">
      <c r="A145" s="19" t="s">
        <v>192</v>
      </c>
      <c r="B145" s="28">
        <v>1</v>
      </c>
      <c r="C145" s="28">
        <v>10</v>
      </c>
      <c r="D145" s="28">
        <v>0</v>
      </c>
      <c r="E145" s="28">
        <v>0</v>
      </c>
      <c r="F145" s="28">
        <v>9</v>
      </c>
      <c r="G145" s="28">
        <v>1</v>
      </c>
    </row>
    <row r="146" spans="1:7" ht="11.25">
      <c r="A146" s="19" t="s">
        <v>193</v>
      </c>
      <c r="B146" s="28">
        <v>7</v>
      </c>
      <c r="C146" s="28">
        <v>279</v>
      </c>
      <c r="D146" s="28">
        <v>3</v>
      </c>
      <c r="E146" s="28">
        <v>32</v>
      </c>
      <c r="F146" s="28">
        <v>227</v>
      </c>
      <c r="G146" s="28">
        <v>17</v>
      </c>
    </row>
    <row r="147" spans="1:7" ht="11.25">
      <c r="A147" s="19" t="s">
        <v>194</v>
      </c>
      <c r="B147" s="28">
        <v>9</v>
      </c>
      <c r="C147" s="28">
        <v>50</v>
      </c>
      <c r="D147" s="28">
        <v>0</v>
      </c>
      <c r="E147" s="28">
        <v>12</v>
      </c>
      <c r="F147" s="28">
        <v>30</v>
      </c>
      <c r="G147" s="28">
        <v>8</v>
      </c>
    </row>
    <row r="148" spans="1:7" ht="11.25">
      <c r="A148" s="19" t="s">
        <v>196</v>
      </c>
      <c r="B148" s="28">
        <v>1</v>
      </c>
      <c r="C148" s="28">
        <v>21</v>
      </c>
      <c r="D148" s="28">
        <v>0</v>
      </c>
      <c r="E148" s="28">
        <v>7</v>
      </c>
      <c r="F148" s="28">
        <v>12</v>
      </c>
      <c r="G148" s="28">
        <v>2</v>
      </c>
    </row>
    <row r="149" spans="1:7" ht="11.25">
      <c r="A149" s="19" t="s">
        <v>197</v>
      </c>
      <c r="B149" s="28">
        <v>1</v>
      </c>
      <c r="C149" s="28">
        <v>20</v>
      </c>
      <c r="D149" s="28">
        <v>0</v>
      </c>
      <c r="E149" s="28">
        <v>0</v>
      </c>
      <c r="F149" s="28">
        <v>17</v>
      </c>
      <c r="G149" s="28">
        <v>3</v>
      </c>
    </row>
    <row r="150" spans="1:7" ht="11.25">
      <c r="A150" s="19" t="s">
        <v>299</v>
      </c>
      <c r="B150" s="28">
        <v>2</v>
      </c>
      <c r="C150" s="28">
        <v>28</v>
      </c>
      <c r="D150" s="28">
        <v>0</v>
      </c>
      <c r="E150" s="28">
        <v>3</v>
      </c>
      <c r="F150" s="28">
        <v>22</v>
      </c>
      <c r="G150" s="28">
        <v>3</v>
      </c>
    </row>
    <row r="151" spans="1:7" ht="11.25">
      <c r="A151" s="19" t="s">
        <v>199</v>
      </c>
      <c r="B151" s="28">
        <v>1</v>
      </c>
      <c r="C151" s="28">
        <v>4</v>
      </c>
      <c r="D151" s="28">
        <v>0</v>
      </c>
      <c r="E151" s="28">
        <v>0</v>
      </c>
      <c r="F151" s="28">
        <v>3</v>
      </c>
      <c r="G151" s="28">
        <v>1</v>
      </c>
    </row>
    <row r="152" spans="1:7" ht="11.25">
      <c r="A152" s="19" t="s">
        <v>200</v>
      </c>
      <c r="B152" s="28">
        <v>1</v>
      </c>
      <c r="C152" s="28">
        <v>10</v>
      </c>
      <c r="D152" s="28">
        <v>0</v>
      </c>
      <c r="E152" s="28">
        <v>0</v>
      </c>
      <c r="F152" s="28">
        <v>9</v>
      </c>
      <c r="G152" s="28">
        <v>1</v>
      </c>
    </row>
    <row r="153" spans="1:7" ht="11.25">
      <c r="A153" s="19" t="s">
        <v>201</v>
      </c>
      <c r="B153" s="28">
        <v>2</v>
      </c>
      <c r="C153" s="28">
        <v>42</v>
      </c>
      <c r="D153" s="28">
        <v>0</v>
      </c>
      <c r="E153" s="28">
        <v>8</v>
      </c>
      <c r="F153" s="28">
        <v>30</v>
      </c>
      <c r="G153" s="28">
        <v>4</v>
      </c>
    </row>
    <row r="154" spans="1:7" ht="22.5">
      <c r="A154" s="19" t="s">
        <v>332</v>
      </c>
      <c r="B154" s="28">
        <v>1</v>
      </c>
      <c r="C154" s="28">
        <v>5</v>
      </c>
      <c r="D154" s="28">
        <v>0</v>
      </c>
      <c r="E154" s="28">
        <v>0</v>
      </c>
      <c r="F154" s="28">
        <v>4</v>
      </c>
      <c r="G154" s="28">
        <v>1</v>
      </c>
    </row>
    <row r="155" spans="1:7" ht="11.25">
      <c r="A155" s="19" t="s">
        <v>256</v>
      </c>
      <c r="B155" s="28">
        <v>2</v>
      </c>
      <c r="C155" s="28">
        <v>25</v>
      </c>
      <c r="D155" s="28">
        <v>0</v>
      </c>
      <c r="E155" s="28">
        <v>2</v>
      </c>
      <c r="F155" s="28">
        <v>21</v>
      </c>
      <c r="G155" s="28">
        <v>2</v>
      </c>
    </row>
    <row r="156" spans="1:7" ht="11.25">
      <c r="A156" s="19" t="s">
        <v>202</v>
      </c>
      <c r="B156" s="28">
        <v>7</v>
      </c>
      <c r="C156" s="28">
        <v>91</v>
      </c>
      <c r="D156" s="28">
        <v>3</v>
      </c>
      <c r="E156" s="28">
        <v>8</v>
      </c>
      <c r="F156" s="28">
        <v>74</v>
      </c>
      <c r="G156" s="28">
        <v>6</v>
      </c>
    </row>
    <row r="157" spans="1:7" ht="11.25">
      <c r="A157" s="19" t="s">
        <v>203</v>
      </c>
      <c r="B157" s="28">
        <v>5</v>
      </c>
      <c r="C157" s="28">
        <v>96</v>
      </c>
      <c r="D157" s="28">
        <v>0</v>
      </c>
      <c r="E157" s="28">
        <v>15</v>
      </c>
      <c r="F157" s="28">
        <v>76</v>
      </c>
      <c r="G157" s="28">
        <v>5</v>
      </c>
    </row>
    <row r="158" spans="1:7" ht="11.25">
      <c r="A158" s="19" t="s">
        <v>288</v>
      </c>
      <c r="B158" s="28">
        <v>3</v>
      </c>
      <c r="C158" s="28">
        <v>45</v>
      </c>
      <c r="D158" s="28">
        <v>0</v>
      </c>
      <c r="E158" s="28">
        <v>5</v>
      </c>
      <c r="F158" s="28">
        <v>37</v>
      </c>
      <c r="G158" s="28">
        <v>3</v>
      </c>
    </row>
    <row r="159" spans="1:7" ht="11.25">
      <c r="A159" s="19" t="s">
        <v>68</v>
      </c>
      <c r="B159" s="28">
        <v>5</v>
      </c>
      <c r="C159" s="28">
        <v>66</v>
      </c>
      <c r="D159" s="28">
        <v>0</v>
      </c>
      <c r="E159" s="28">
        <v>8</v>
      </c>
      <c r="F159" s="28">
        <v>52</v>
      </c>
      <c r="G159" s="28">
        <v>6</v>
      </c>
    </row>
    <row r="160" spans="1:7" ht="11.25">
      <c r="A160" s="19" t="s">
        <v>257</v>
      </c>
      <c r="B160" s="28">
        <v>1</v>
      </c>
      <c r="C160" s="28">
        <v>17</v>
      </c>
      <c r="D160" s="28">
        <v>0</v>
      </c>
      <c r="E160" s="28">
        <v>4</v>
      </c>
      <c r="F160" s="28">
        <v>11</v>
      </c>
      <c r="G160" s="28">
        <v>2</v>
      </c>
    </row>
    <row r="161" spans="1:7" ht="11.25">
      <c r="A161" s="19" t="s">
        <v>204</v>
      </c>
      <c r="B161" s="28">
        <v>1</v>
      </c>
      <c r="C161" s="28">
        <v>33</v>
      </c>
      <c r="D161" s="28">
        <v>0</v>
      </c>
      <c r="E161" s="28">
        <v>4</v>
      </c>
      <c r="F161" s="28">
        <v>28</v>
      </c>
      <c r="G161" s="28">
        <v>1</v>
      </c>
    </row>
    <row r="162" spans="1:7" ht="11.25">
      <c r="A162" s="19" t="s">
        <v>205</v>
      </c>
      <c r="B162" s="28">
        <v>1</v>
      </c>
      <c r="C162" s="28">
        <v>11</v>
      </c>
      <c r="D162" s="28">
        <v>0</v>
      </c>
      <c r="E162" s="28">
        <v>0</v>
      </c>
      <c r="F162" s="28">
        <v>10</v>
      </c>
      <c r="G162" s="28">
        <v>1</v>
      </c>
    </row>
    <row r="163" spans="1:7" ht="11.25">
      <c r="A163" s="19" t="s">
        <v>206</v>
      </c>
      <c r="B163" s="28">
        <v>5</v>
      </c>
      <c r="C163" s="28">
        <v>92</v>
      </c>
      <c r="D163" s="28">
        <v>0</v>
      </c>
      <c r="E163" s="28">
        <v>8</v>
      </c>
      <c r="F163" s="28">
        <v>81</v>
      </c>
      <c r="G163" s="28">
        <v>3</v>
      </c>
    </row>
    <row r="164" spans="1:7" ht="11.25">
      <c r="A164" s="19" t="s">
        <v>69</v>
      </c>
      <c r="B164" s="28">
        <v>7</v>
      </c>
      <c r="C164" s="28">
        <v>309</v>
      </c>
      <c r="D164" s="28">
        <v>0</v>
      </c>
      <c r="E164" s="28">
        <v>2</v>
      </c>
      <c r="F164" s="28">
        <v>296</v>
      </c>
      <c r="G164" s="28">
        <v>11</v>
      </c>
    </row>
    <row r="165" spans="1:7" ht="11.25">
      <c r="A165" s="19" t="s">
        <v>70</v>
      </c>
      <c r="B165" s="28">
        <v>4</v>
      </c>
      <c r="C165" s="28">
        <v>104</v>
      </c>
      <c r="D165" s="28">
        <v>0</v>
      </c>
      <c r="E165" s="28">
        <v>4</v>
      </c>
      <c r="F165" s="28">
        <v>96</v>
      </c>
      <c r="G165" s="28">
        <v>4</v>
      </c>
    </row>
    <row r="166" spans="1:7" ht="11.25">
      <c r="A166" s="19" t="s">
        <v>209</v>
      </c>
      <c r="B166" s="28">
        <v>1</v>
      </c>
      <c r="C166" s="28">
        <v>1</v>
      </c>
      <c r="D166" s="28">
        <v>0</v>
      </c>
      <c r="E166" s="28">
        <v>0</v>
      </c>
      <c r="F166" s="28">
        <v>1</v>
      </c>
      <c r="G166" s="28">
        <v>0</v>
      </c>
    </row>
    <row r="167" spans="1:7" ht="11.25">
      <c r="A167" s="19" t="s">
        <v>210</v>
      </c>
      <c r="B167" s="28">
        <v>3</v>
      </c>
      <c r="C167" s="28">
        <v>34</v>
      </c>
      <c r="D167" s="28">
        <v>0</v>
      </c>
      <c r="E167" s="28">
        <v>5</v>
      </c>
      <c r="F167" s="28">
        <v>21</v>
      </c>
      <c r="G167" s="28">
        <v>8</v>
      </c>
    </row>
    <row r="168" spans="1:7" ht="11.25">
      <c r="A168" s="19" t="s">
        <v>6</v>
      </c>
      <c r="B168" s="28">
        <v>1</v>
      </c>
      <c r="C168" s="28">
        <v>17</v>
      </c>
      <c r="D168" s="28">
        <v>0</v>
      </c>
      <c r="E168" s="28">
        <v>6</v>
      </c>
      <c r="F168" s="28">
        <v>10</v>
      </c>
      <c r="G168" s="28">
        <v>1</v>
      </c>
    </row>
    <row r="169" spans="1:7" ht="11.25">
      <c r="A169" s="19" t="s">
        <v>7</v>
      </c>
      <c r="B169" s="28">
        <v>1</v>
      </c>
      <c r="C169" s="28">
        <v>8</v>
      </c>
      <c r="D169" s="28">
        <v>0</v>
      </c>
      <c r="E169" s="28">
        <v>0</v>
      </c>
      <c r="F169" s="28">
        <v>8</v>
      </c>
      <c r="G169" s="28">
        <v>0</v>
      </c>
    </row>
    <row r="170" spans="1:7" ht="11.25">
      <c r="A170" s="19" t="s">
        <v>211</v>
      </c>
      <c r="B170" s="28">
        <v>3</v>
      </c>
      <c r="C170" s="28">
        <v>39</v>
      </c>
      <c r="D170" s="28">
        <v>0</v>
      </c>
      <c r="E170" s="28">
        <v>0</v>
      </c>
      <c r="F170" s="28">
        <v>33</v>
      </c>
      <c r="G170" s="28">
        <v>6</v>
      </c>
    </row>
    <row r="171" spans="1:7" ht="11.25">
      <c r="A171" s="19" t="s">
        <v>8</v>
      </c>
      <c r="B171" s="28">
        <v>1</v>
      </c>
      <c r="C171" s="28">
        <v>16</v>
      </c>
      <c r="D171" s="28">
        <v>0</v>
      </c>
      <c r="E171" s="28">
        <v>0</v>
      </c>
      <c r="F171" s="28">
        <v>15</v>
      </c>
      <c r="G171" s="28">
        <v>1</v>
      </c>
    </row>
    <row r="172" spans="1:7" ht="11.25">
      <c r="A172" s="19" t="s">
        <v>71</v>
      </c>
      <c r="B172" s="28">
        <v>14</v>
      </c>
      <c r="C172" s="28">
        <v>386</v>
      </c>
      <c r="D172" s="28">
        <v>50</v>
      </c>
      <c r="E172" s="28">
        <v>81</v>
      </c>
      <c r="F172" s="28">
        <v>246</v>
      </c>
      <c r="G172" s="28">
        <v>9</v>
      </c>
    </row>
    <row r="173" spans="1:7" ht="11.25">
      <c r="A173" s="19" t="s">
        <v>34</v>
      </c>
      <c r="B173" s="28">
        <v>1</v>
      </c>
      <c r="C173" s="28">
        <v>2</v>
      </c>
      <c r="D173" s="28">
        <v>0</v>
      </c>
      <c r="E173" s="28">
        <v>0</v>
      </c>
      <c r="F173" s="28">
        <v>2</v>
      </c>
      <c r="G173" s="28">
        <v>0</v>
      </c>
    </row>
    <row r="174" spans="1:7" ht="11.25">
      <c r="A174" s="19" t="s">
        <v>212</v>
      </c>
      <c r="B174" s="28">
        <v>1</v>
      </c>
      <c r="C174" s="28">
        <v>10</v>
      </c>
      <c r="D174" s="28">
        <v>0</v>
      </c>
      <c r="E174" s="28">
        <v>0</v>
      </c>
      <c r="F174" s="28">
        <v>9</v>
      </c>
      <c r="G174" s="28">
        <v>1</v>
      </c>
    </row>
    <row r="175" spans="1:7" ht="11.25">
      <c r="A175" s="19" t="s">
        <v>213</v>
      </c>
      <c r="B175" s="28">
        <v>2</v>
      </c>
      <c r="C175" s="28">
        <v>42</v>
      </c>
      <c r="D175" s="28">
        <v>0</v>
      </c>
      <c r="E175" s="28">
        <v>0</v>
      </c>
      <c r="F175" s="28">
        <v>39</v>
      </c>
      <c r="G175" s="28">
        <v>3</v>
      </c>
    </row>
    <row r="176" spans="1:7" ht="11.25">
      <c r="A176" s="19" t="s">
        <v>216</v>
      </c>
      <c r="B176" s="28">
        <v>3</v>
      </c>
      <c r="C176" s="28">
        <v>47</v>
      </c>
      <c r="D176" s="28">
        <v>0</v>
      </c>
      <c r="E176" s="28">
        <v>5</v>
      </c>
      <c r="F176" s="28">
        <v>40</v>
      </c>
      <c r="G176" s="28">
        <v>2</v>
      </c>
    </row>
    <row r="177" spans="1:7" s="68" customFormat="1" ht="12">
      <c r="A177" s="66" t="s">
        <v>358</v>
      </c>
      <c r="B177" s="67">
        <f>SUM(B3:B176)</f>
        <v>588</v>
      </c>
      <c r="C177" s="67">
        <f>SUM(C3:C176)</f>
        <v>11124</v>
      </c>
      <c r="D177" s="67">
        <f>SUM(D3:D176)</f>
        <v>433</v>
      </c>
      <c r="E177" s="67">
        <f>SUM(E3:E176)</f>
        <v>1116</v>
      </c>
      <c r="F177" s="67">
        <f>SUM(F3:F176)</f>
        <v>8767</v>
      </c>
      <c r="G177" s="67">
        <f>SUM(G3:G176)</f>
        <v>808</v>
      </c>
    </row>
    <row r="178" spans="1:7" ht="11.25">
      <c r="A178" s="51"/>
      <c r="B178" s="52"/>
      <c r="C178" s="52"/>
      <c r="D178" s="52"/>
      <c r="E178" s="52"/>
      <c r="F178" s="52"/>
      <c r="G178" s="52"/>
    </row>
    <row r="179" spans="1:7" ht="11.25">
      <c r="A179" s="51"/>
      <c r="B179" s="52"/>
      <c r="C179" s="52"/>
      <c r="D179" s="52"/>
      <c r="E179" s="52"/>
      <c r="F179" s="52"/>
      <c r="G179" s="52"/>
    </row>
    <row r="181" spans="2:7" ht="11.25">
      <c r="B181" s="9"/>
      <c r="C181" s="9"/>
      <c r="D181" s="9"/>
      <c r="E181" s="9"/>
      <c r="F181" s="9"/>
      <c r="G181" s="9"/>
    </row>
    <row r="182" spans="2:7" ht="11.25">
      <c r="B182" s="9"/>
      <c r="C182" s="9"/>
      <c r="D182" s="9"/>
      <c r="E182" s="9"/>
      <c r="F182" s="9"/>
      <c r="G182" s="9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9"/>
  <sheetViews>
    <sheetView workbookViewId="0" topLeftCell="A1">
      <pane xSplit="1" ySplit="1" topLeftCell="B1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11.421875" defaultRowHeight="12.75" customHeight="1"/>
  <cols>
    <col min="1" max="1" width="27.00390625" style="9" bestFit="1" customWidth="1"/>
    <col min="2" max="2" width="11.7109375" style="10" bestFit="1" customWidth="1"/>
    <col min="3" max="3" width="9.140625" style="10" bestFit="1" customWidth="1"/>
    <col min="4" max="4" width="14.57421875" style="10" bestFit="1" customWidth="1"/>
    <col min="5" max="5" width="9.8515625" style="10" bestFit="1" customWidth="1"/>
    <col min="6" max="6" width="10.8515625" style="10" bestFit="1" customWidth="1"/>
    <col min="7" max="7" width="10.140625" style="10" bestFit="1" customWidth="1"/>
    <col min="8" max="8" width="12.7109375" style="10" bestFit="1" customWidth="1"/>
    <col min="9" max="9" width="10.7109375" style="10" bestFit="1" customWidth="1"/>
    <col min="10" max="10" width="10.00390625" style="10" bestFit="1" customWidth="1"/>
    <col min="11" max="11" width="12.57421875" style="10" bestFit="1" customWidth="1"/>
    <col min="12" max="12" width="9.8515625" style="10" bestFit="1" customWidth="1"/>
    <col min="13" max="13" width="9.7109375" style="10" bestFit="1" customWidth="1"/>
    <col min="14" max="14" width="9.00390625" style="10" bestFit="1" customWidth="1"/>
    <col min="15" max="15" width="6.140625" style="10" bestFit="1" customWidth="1"/>
    <col min="16" max="16" width="10.57421875" style="10" bestFit="1" customWidth="1"/>
    <col min="17" max="17" width="12.421875" style="10" bestFit="1" customWidth="1"/>
    <col min="18" max="18" width="8.8515625" style="10" bestFit="1" customWidth="1"/>
    <col min="19" max="24" width="11.421875" style="10" customWidth="1"/>
    <col min="25" max="16384" width="11.421875" style="9" customWidth="1"/>
  </cols>
  <sheetData>
    <row r="1" spans="1:18" ht="12.75" customHeight="1">
      <c r="A1" s="54" t="s">
        <v>39</v>
      </c>
      <c r="B1" s="54" t="s">
        <v>272</v>
      </c>
      <c r="C1" s="54" t="s">
        <v>21</v>
      </c>
      <c r="D1" s="54" t="s">
        <v>322</v>
      </c>
      <c r="E1" s="54" t="s">
        <v>22</v>
      </c>
      <c r="F1" s="54" t="s">
        <v>273</v>
      </c>
      <c r="G1" s="54" t="s">
        <v>274</v>
      </c>
      <c r="H1" s="54" t="s">
        <v>275</v>
      </c>
      <c r="I1" s="54" t="s">
        <v>276</v>
      </c>
      <c r="J1" s="54" t="s">
        <v>277</v>
      </c>
      <c r="K1" s="54" t="s">
        <v>278</v>
      </c>
      <c r="L1" s="54" t="s">
        <v>279</v>
      </c>
      <c r="M1" s="54" t="s">
        <v>280</v>
      </c>
      <c r="N1" s="54" t="s">
        <v>281</v>
      </c>
      <c r="O1" s="54" t="s">
        <v>23</v>
      </c>
      <c r="P1" s="54" t="s">
        <v>282</v>
      </c>
      <c r="Q1" s="54" t="s">
        <v>283</v>
      </c>
      <c r="R1" s="54" t="s">
        <v>284</v>
      </c>
    </row>
    <row r="2" spans="1:18" ht="12.75" customHeight="1">
      <c r="A2" s="55" t="s">
        <v>88</v>
      </c>
      <c r="B2" s="56">
        <v>4</v>
      </c>
      <c r="C2" s="56">
        <v>421</v>
      </c>
      <c r="D2" s="56">
        <v>269</v>
      </c>
      <c r="E2" s="56">
        <v>101</v>
      </c>
      <c r="F2" s="56">
        <v>0</v>
      </c>
      <c r="G2" s="56">
        <v>0</v>
      </c>
      <c r="H2" s="56">
        <v>0</v>
      </c>
      <c r="I2" s="56">
        <v>44</v>
      </c>
      <c r="J2" s="56">
        <v>269</v>
      </c>
      <c r="K2" s="56">
        <v>7</v>
      </c>
      <c r="L2" s="56">
        <v>0</v>
      </c>
      <c r="M2" s="56">
        <v>0</v>
      </c>
      <c r="N2" s="56">
        <v>0</v>
      </c>
      <c r="O2" s="56">
        <v>0</v>
      </c>
      <c r="P2" s="56">
        <v>0</v>
      </c>
      <c r="Q2" s="56">
        <v>0</v>
      </c>
      <c r="R2" s="56">
        <v>0</v>
      </c>
    </row>
    <row r="3" spans="1:18" ht="12.75" customHeight="1">
      <c r="A3" s="55" t="s">
        <v>262</v>
      </c>
      <c r="B3" s="56">
        <v>17</v>
      </c>
      <c r="C3" s="56">
        <v>1036</v>
      </c>
      <c r="D3" s="56">
        <v>584</v>
      </c>
      <c r="E3" s="56">
        <v>285</v>
      </c>
      <c r="F3" s="56">
        <v>0</v>
      </c>
      <c r="G3" s="56">
        <v>1</v>
      </c>
      <c r="H3" s="56">
        <v>0</v>
      </c>
      <c r="I3" s="56">
        <v>149</v>
      </c>
      <c r="J3" s="56">
        <v>583</v>
      </c>
      <c r="K3" s="56">
        <v>18</v>
      </c>
      <c r="L3" s="56">
        <v>0</v>
      </c>
      <c r="M3" s="56">
        <v>0</v>
      </c>
      <c r="N3" s="56">
        <v>0</v>
      </c>
      <c r="O3" s="56">
        <v>0</v>
      </c>
      <c r="P3" s="56">
        <v>0</v>
      </c>
      <c r="Q3" s="56">
        <v>0</v>
      </c>
      <c r="R3" s="56">
        <v>0</v>
      </c>
    </row>
    <row r="4" spans="1:18" ht="12.75" customHeight="1">
      <c r="A4" s="55" t="s">
        <v>89</v>
      </c>
      <c r="B4" s="56">
        <v>6</v>
      </c>
      <c r="C4" s="56">
        <v>226</v>
      </c>
      <c r="D4" s="56">
        <v>121</v>
      </c>
      <c r="E4" s="56">
        <v>72</v>
      </c>
      <c r="F4" s="56">
        <v>0</v>
      </c>
      <c r="G4" s="56">
        <v>0</v>
      </c>
      <c r="H4" s="56">
        <v>0</v>
      </c>
      <c r="I4" s="56">
        <v>28</v>
      </c>
      <c r="J4" s="56">
        <v>121</v>
      </c>
      <c r="K4" s="56">
        <v>5</v>
      </c>
      <c r="L4" s="56">
        <v>0</v>
      </c>
      <c r="M4" s="56">
        <v>0</v>
      </c>
      <c r="N4" s="56">
        <v>0</v>
      </c>
      <c r="O4" s="56">
        <v>0</v>
      </c>
      <c r="P4" s="56">
        <v>0</v>
      </c>
      <c r="Q4" s="56">
        <v>0</v>
      </c>
      <c r="R4" s="56">
        <v>0</v>
      </c>
    </row>
    <row r="5" spans="1:18" ht="12.75" customHeight="1">
      <c r="A5" s="55" t="s">
        <v>90</v>
      </c>
      <c r="B5" s="56">
        <v>4</v>
      </c>
      <c r="C5" s="56">
        <v>1391</v>
      </c>
      <c r="D5" s="56">
        <v>774</v>
      </c>
      <c r="E5" s="56">
        <v>201</v>
      </c>
      <c r="F5" s="56">
        <v>41</v>
      </c>
      <c r="G5" s="56">
        <v>78</v>
      </c>
      <c r="H5" s="56">
        <v>0</v>
      </c>
      <c r="I5" s="56">
        <v>7</v>
      </c>
      <c r="J5" s="56">
        <v>16</v>
      </c>
      <c r="K5" s="56">
        <v>15</v>
      </c>
      <c r="L5" s="56">
        <v>0</v>
      </c>
      <c r="M5" s="56">
        <v>186</v>
      </c>
      <c r="N5" s="56">
        <v>680</v>
      </c>
      <c r="O5" s="56">
        <v>27</v>
      </c>
      <c r="P5" s="56">
        <v>79</v>
      </c>
      <c r="Q5" s="56">
        <v>61</v>
      </c>
      <c r="R5" s="56">
        <v>0</v>
      </c>
    </row>
    <row r="6" spans="1:18" ht="12.75" customHeight="1">
      <c r="A6" s="55" t="s">
        <v>219</v>
      </c>
      <c r="B6" s="56">
        <v>2</v>
      </c>
      <c r="C6" s="56">
        <v>343</v>
      </c>
      <c r="D6" s="56">
        <v>166</v>
      </c>
      <c r="E6" s="56">
        <v>118</v>
      </c>
      <c r="F6" s="56">
        <v>0</v>
      </c>
      <c r="G6" s="56">
        <v>0</v>
      </c>
      <c r="H6" s="56">
        <v>0</v>
      </c>
      <c r="I6" s="56">
        <v>54</v>
      </c>
      <c r="J6" s="56">
        <v>166</v>
      </c>
      <c r="K6" s="56">
        <v>5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</row>
    <row r="7" spans="1:18" ht="12.75" customHeight="1">
      <c r="A7" s="55" t="s">
        <v>43</v>
      </c>
      <c r="B7" s="56">
        <v>5</v>
      </c>
      <c r="C7" s="56">
        <v>374</v>
      </c>
      <c r="D7" s="56">
        <v>219</v>
      </c>
      <c r="E7" s="56">
        <v>74</v>
      </c>
      <c r="F7" s="56">
        <v>69</v>
      </c>
      <c r="G7" s="56">
        <v>200</v>
      </c>
      <c r="H7" s="56">
        <v>0</v>
      </c>
      <c r="I7" s="56">
        <v>12</v>
      </c>
      <c r="J7" s="56">
        <v>19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</row>
    <row r="8" spans="1:18" ht="12.75" customHeight="1">
      <c r="A8" s="55" t="s">
        <v>91</v>
      </c>
      <c r="B8" s="56">
        <v>10</v>
      </c>
      <c r="C8" s="56">
        <v>184</v>
      </c>
      <c r="D8" s="56">
        <v>122</v>
      </c>
      <c r="E8" s="56">
        <v>31</v>
      </c>
      <c r="F8" s="56">
        <v>0</v>
      </c>
      <c r="G8" s="56">
        <v>5</v>
      </c>
      <c r="H8" s="56">
        <v>0</v>
      </c>
      <c r="I8" s="56">
        <v>27</v>
      </c>
      <c r="J8" s="56">
        <v>117</v>
      </c>
      <c r="K8" s="56">
        <v>4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</row>
    <row r="9" spans="1:18" ht="12.75" customHeight="1">
      <c r="A9" s="55" t="s">
        <v>44</v>
      </c>
      <c r="B9" s="56">
        <v>11</v>
      </c>
      <c r="C9" s="56">
        <v>1073</v>
      </c>
      <c r="D9" s="56">
        <v>589</v>
      </c>
      <c r="E9" s="56">
        <v>330</v>
      </c>
      <c r="F9" s="56">
        <v>0</v>
      </c>
      <c r="G9" s="56">
        <v>0</v>
      </c>
      <c r="H9" s="56">
        <v>0</v>
      </c>
      <c r="I9" s="56">
        <v>146</v>
      </c>
      <c r="J9" s="56">
        <v>589</v>
      </c>
      <c r="K9" s="56">
        <v>8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</row>
    <row r="10" spans="1:18" ht="12.75" customHeight="1">
      <c r="A10" s="55" t="s">
        <v>93</v>
      </c>
      <c r="B10" s="56">
        <v>7</v>
      </c>
      <c r="C10" s="56">
        <v>721</v>
      </c>
      <c r="D10" s="56">
        <v>144</v>
      </c>
      <c r="E10" s="56">
        <v>530</v>
      </c>
      <c r="F10" s="56">
        <v>4</v>
      </c>
      <c r="G10" s="56">
        <v>0</v>
      </c>
      <c r="H10" s="56">
        <v>1</v>
      </c>
      <c r="I10" s="56">
        <v>36</v>
      </c>
      <c r="J10" s="56">
        <v>144</v>
      </c>
      <c r="K10" s="56">
        <v>6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spans="1:18" ht="12.75" customHeight="1">
      <c r="A11" s="55" t="s">
        <v>45</v>
      </c>
      <c r="B11" s="56">
        <v>16</v>
      </c>
      <c r="C11" s="56">
        <v>1131</v>
      </c>
      <c r="D11" s="56">
        <v>685</v>
      </c>
      <c r="E11" s="56">
        <v>173</v>
      </c>
      <c r="F11" s="56">
        <v>191</v>
      </c>
      <c r="G11" s="56">
        <v>447</v>
      </c>
      <c r="H11" s="56">
        <v>1</v>
      </c>
      <c r="I11" s="56">
        <v>62</v>
      </c>
      <c r="J11" s="56">
        <v>238</v>
      </c>
      <c r="K11" s="56">
        <v>19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</row>
    <row r="12" spans="1:18" ht="12.75" customHeight="1">
      <c r="A12" s="55" t="s">
        <v>221</v>
      </c>
      <c r="B12" s="56">
        <v>1</v>
      </c>
      <c r="C12" s="56">
        <v>17</v>
      </c>
      <c r="D12" s="56">
        <v>10</v>
      </c>
      <c r="E12" s="56">
        <v>5</v>
      </c>
      <c r="F12" s="56">
        <v>0</v>
      </c>
      <c r="G12" s="56">
        <v>0</v>
      </c>
      <c r="H12" s="56">
        <v>0</v>
      </c>
      <c r="I12" s="56">
        <v>2</v>
      </c>
      <c r="J12" s="56">
        <v>10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</row>
    <row r="13" spans="1:18" ht="12.75" customHeight="1">
      <c r="A13" s="55" t="s">
        <v>46</v>
      </c>
      <c r="B13" s="56">
        <v>35</v>
      </c>
      <c r="C13" s="56">
        <v>527</v>
      </c>
      <c r="D13" s="56">
        <v>345</v>
      </c>
      <c r="E13" s="56">
        <v>91</v>
      </c>
      <c r="F13" s="56">
        <v>58</v>
      </c>
      <c r="G13" s="56">
        <v>159</v>
      </c>
      <c r="H13" s="56">
        <v>0</v>
      </c>
      <c r="I13" s="56">
        <v>26</v>
      </c>
      <c r="J13" s="56">
        <v>186</v>
      </c>
      <c r="K13" s="56">
        <v>7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</row>
    <row r="14" spans="1:18" ht="12.75" customHeight="1">
      <c r="A14" s="55" t="s">
        <v>47</v>
      </c>
      <c r="B14" s="56">
        <v>20</v>
      </c>
      <c r="C14" s="56">
        <v>2696</v>
      </c>
      <c r="D14" s="56">
        <v>1577</v>
      </c>
      <c r="E14" s="56">
        <v>495</v>
      </c>
      <c r="F14" s="56">
        <v>410</v>
      </c>
      <c r="G14" s="56">
        <v>984</v>
      </c>
      <c r="H14" s="56">
        <v>1</v>
      </c>
      <c r="I14" s="56">
        <v>188</v>
      </c>
      <c r="J14" s="56">
        <v>593</v>
      </c>
      <c r="K14" s="56">
        <v>25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</row>
    <row r="15" spans="1:18" ht="12.75" customHeight="1">
      <c r="A15" s="55" t="s">
        <v>94</v>
      </c>
      <c r="B15" s="56">
        <v>1</v>
      </c>
      <c r="C15" s="56">
        <v>74</v>
      </c>
      <c r="D15" s="56">
        <v>40</v>
      </c>
      <c r="E15" s="56">
        <v>21</v>
      </c>
      <c r="F15" s="56">
        <v>0</v>
      </c>
      <c r="G15" s="56">
        <v>0</v>
      </c>
      <c r="H15" s="56">
        <v>0</v>
      </c>
      <c r="I15" s="56">
        <v>13</v>
      </c>
      <c r="J15" s="56">
        <v>40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</row>
    <row r="16" spans="1:18" ht="12.75" customHeight="1">
      <c r="A16" s="55" t="s">
        <v>95</v>
      </c>
      <c r="B16" s="56">
        <v>4</v>
      </c>
      <c r="C16" s="56">
        <v>408</v>
      </c>
      <c r="D16" s="56">
        <v>92</v>
      </c>
      <c r="E16" s="56">
        <v>222</v>
      </c>
      <c r="F16" s="56">
        <v>0</v>
      </c>
      <c r="G16" s="56">
        <v>0</v>
      </c>
      <c r="H16" s="56">
        <v>0</v>
      </c>
      <c r="I16" s="56">
        <v>92</v>
      </c>
      <c r="J16" s="56">
        <v>92</v>
      </c>
      <c r="K16" s="56">
        <v>2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</row>
    <row r="17" spans="1:18" ht="12.75" customHeight="1">
      <c r="A17" s="55" t="s">
        <v>223</v>
      </c>
      <c r="B17" s="56">
        <v>2</v>
      </c>
      <c r="C17" s="56">
        <v>13</v>
      </c>
      <c r="D17" s="56">
        <v>8</v>
      </c>
      <c r="E17" s="56">
        <v>3</v>
      </c>
      <c r="F17" s="56">
        <v>0</v>
      </c>
      <c r="G17" s="56">
        <v>0</v>
      </c>
      <c r="H17" s="56">
        <v>0</v>
      </c>
      <c r="I17" s="56">
        <v>2</v>
      </c>
      <c r="J17" s="56">
        <v>8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</row>
    <row r="18" spans="1:18" ht="12.75" customHeight="1">
      <c r="A18" s="55" t="s">
        <v>263</v>
      </c>
      <c r="B18" s="56">
        <v>29</v>
      </c>
      <c r="C18" s="56">
        <v>182</v>
      </c>
      <c r="D18" s="56">
        <v>110</v>
      </c>
      <c r="E18" s="56">
        <v>29</v>
      </c>
      <c r="F18" s="56">
        <v>2</v>
      </c>
      <c r="G18" s="56">
        <v>15</v>
      </c>
      <c r="H18" s="56">
        <v>0</v>
      </c>
      <c r="I18" s="56">
        <v>36</v>
      </c>
      <c r="J18" s="56">
        <v>95</v>
      </c>
      <c r="K18" s="56">
        <v>5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8" ht="12.75" customHeight="1">
      <c r="A19" s="55" t="s">
        <v>35</v>
      </c>
      <c r="B19" s="56">
        <v>8</v>
      </c>
      <c r="C19" s="56">
        <v>623</v>
      </c>
      <c r="D19" s="56">
        <v>362</v>
      </c>
      <c r="E19" s="56">
        <v>160</v>
      </c>
      <c r="F19" s="56">
        <v>0</v>
      </c>
      <c r="G19" s="56">
        <v>0</v>
      </c>
      <c r="H19" s="56">
        <v>0</v>
      </c>
      <c r="I19" s="56">
        <v>91</v>
      </c>
      <c r="J19" s="56">
        <v>362</v>
      </c>
      <c r="K19" s="56">
        <v>10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</row>
    <row r="20" spans="1:18" ht="12.75" customHeight="1">
      <c r="A20" s="55" t="s">
        <v>97</v>
      </c>
      <c r="B20" s="56">
        <v>1</v>
      </c>
      <c r="C20" s="56">
        <v>152</v>
      </c>
      <c r="D20" s="56">
        <v>94</v>
      </c>
      <c r="E20" s="56">
        <v>23</v>
      </c>
      <c r="F20" s="56">
        <v>35</v>
      </c>
      <c r="G20" s="56">
        <v>94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</row>
    <row r="21" spans="1:18" ht="12.75" customHeight="1">
      <c r="A21" s="55" t="s">
        <v>98</v>
      </c>
      <c r="B21" s="56">
        <v>18</v>
      </c>
      <c r="C21" s="56">
        <v>185</v>
      </c>
      <c r="D21" s="56">
        <v>77</v>
      </c>
      <c r="E21" s="56">
        <v>77</v>
      </c>
      <c r="F21" s="56">
        <v>2</v>
      </c>
      <c r="G21" s="56">
        <v>17</v>
      </c>
      <c r="H21" s="56">
        <v>0</v>
      </c>
      <c r="I21" s="56">
        <v>25</v>
      </c>
      <c r="J21" s="56">
        <v>60</v>
      </c>
      <c r="K21" s="56">
        <v>4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</row>
    <row r="22" spans="1:18" ht="12.75" customHeight="1">
      <c r="A22" s="55" t="s">
        <v>99</v>
      </c>
      <c r="B22" s="56">
        <v>10</v>
      </c>
      <c r="C22" s="56">
        <v>2036</v>
      </c>
      <c r="D22" s="56">
        <v>781</v>
      </c>
      <c r="E22" s="56">
        <v>636</v>
      </c>
      <c r="F22" s="56">
        <v>0</v>
      </c>
      <c r="G22" s="56">
        <v>1</v>
      </c>
      <c r="H22" s="56">
        <v>0</v>
      </c>
      <c r="I22" s="56">
        <v>233</v>
      </c>
      <c r="J22" s="56">
        <v>185</v>
      </c>
      <c r="K22" s="56">
        <v>8</v>
      </c>
      <c r="L22" s="56">
        <v>0</v>
      </c>
      <c r="M22" s="56">
        <v>200</v>
      </c>
      <c r="N22" s="56">
        <v>595</v>
      </c>
      <c r="O22" s="56">
        <v>36</v>
      </c>
      <c r="P22" s="56">
        <v>63</v>
      </c>
      <c r="Q22" s="56">
        <v>79</v>
      </c>
      <c r="R22" s="56">
        <v>0</v>
      </c>
    </row>
    <row r="23" spans="1:18" ht="12.75" customHeight="1">
      <c r="A23" s="55" t="s">
        <v>225</v>
      </c>
      <c r="B23" s="56">
        <v>3</v>
      </c>
      <c r="C23" s="56">
        <v>133</v>
      </c>
      <c r="D23" s="56">
        <v>77</v>
      </c>
      <c r="E23" s="56">
        <v>37</v>
      </c>
      <c r="F23" s="56">
        <v>0</v>
      </c>
      <c r="G23" s="56">
        <v>0</v>
      </c>
      <c r="H23" s="56">
        <v>0</v>
      </c>
      <c r="I23" s="56">
        <v>18</v>
      </c>
      <c r="J23" s="56">
        <v>77</v>
      </c>
      <c r="K23" s="56">
        <v>1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</row>
    <row r="24" spans="1:18" ht="12.75" customHeight="1">
      <c r="A24" s="55" t="s">
        <v>100</v>
      </c>
      <c r="B24" s="56">
        <v>1</v>
      </c>
      <c r="C24" s="56">
        <v>92</v>
      </c>
      <c r="D24" s="56">
        <v>54</v>
      </c>
      <c r="E24" s="56">
        <v>23</v>
      </c>
      <c r="F24" s="56">
        <v>0</v>
      </c>
      <c r="G24" s="56">
        <v>0</v>
      </c>
      <c r="H24" s="56">
        <v>0</v>
      </c>
      <c r="I24" s="56">
        <v>13</v>
      </c>
      <c r="J24" s="56">
        <v>54</v>
      </c>
      <c r="K24" s="56">
        <v>2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</row>
    <row r="25" spans="1:18" ht="12.75" customHeight="1">
      <c r="A25" s="55" t="s">
        <v>101</v>
      </c>
      <c r="B25" s="56">
        <v>3</v>
      </c>
      <c r="C25" s="56">
        <v>80</v>
      </c>
      <c r="D25" s="56">
        <v>8</v>
      </c>
      <c r="E25" s="56">
        <v>58</v>
      </c>
      <c r="F25" s="56">
        <v>0</v>
      </c>
      <c r="G25" s="56">
        <v>0</v>
      </c>
      <c r="H25" s="56">
        <v>0</v>
      </c>
      <c r="I25" s="56">
        <v>13</v>
      </c>
      <c r="J25" s="56">
        <v>8</v>
      </c>
      <c r="K25" s="56">
        <v>1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</row>
    <row r="26" spans="1:18" ht="12.75" customHeight="1">
      <c r="A26" s="55" t="s">
        <v>48</v>
      </c>
      <c r="B26" s="56">
        <v>3</v>
      </c>
      <c r="C26" s="56">
        <v>918</v>
      </c>
      <c r="D26" s="56">
        <v>700</v>
      </c>
      <c r="E26" s="56">
        <v>66</v>
      </c>
      <c r="F26" s="56">
        <v>124</v>
      </c>
      <c r="G26" s="56">
        <v>613</v>
      </c>
      <c r="H26" s="56">
        <v>3</v>
      </c>
      <c r="I26" s="56">
        <v>2</v>
      </c>
      <c r="J26" s="56">
        <v>33</v>
      </c>
      <c r="K26" s="56">
        <v>0</v>
      </c>
      <c r="L26" s="56">
        <v>0</v>
      </c>
      <c r="M26" s="56">
        <v>13</v>
      </c>
      <c r="N26" s="56">
        <v>54</v>
      </c>
      <c r="O26" s="56">
        <v>7</v>
      </c>
      <c r="P26" s="56">
        <v>2</v>
      </c>
      <c r="Q26" s="56">
        <v>1</v>
      </c>
      <c r="R26" s="56">
        <v>0</v>
      </c>
    </row>
    <row r="27" spans="1:18" ht="12.75" customHeight="1">
      <c r="A27" s="55" t="s">
        <v>49</v>
      </c>
      <c r="B27" s="56">
        <v>10</v>
      </c>
      <c r="C27" s="56">
        <v>1062</v>
      </c>
      <c r="D27" s="56">
        <v>647</v>
      </c>
      <c r="E27" s="56">
        <v>197</v>
      </c>
      <c r="F27" s="56">
        <v>181</v>
      </c>
      <c r="G27" s="56">
        <v>471</v>
      </c>
      <c r="H27" s="56">
        <v>1</v>
      </c>
      <c r="I27" s="56">
        <v>30</v>
      </c>
      <c r="J27" s="56">
        <v>176</v>
      </c>
      <c r="K27" s="56">
        <v>6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</row>
    <row r="28" spans="1:18" ht="12.75" customHeight="1">
      <c r="A28" s="55" t="s">
        <v>102</v>
      </c>
      <c r="B28" s="56">
        <v>9</v>
      </c>
      <c r="C28" s="56">
        <v>847</v>
      </c>
      <c r="D28" s="56">
        <v>502</v>
      </c>
      <c r="E28" s="56">
        <v>218</v>
      </c>
      <c r="F28" s="56">
        <v>0</v>
      </c>
      <c r="G28" s="56">
        <v>0</v>
      </c>
      <c r="H28" s="56">
        <v>0</v>
      </c>
      <c r="I28" s="56">
        <v>113</v>
      </c>
      <c r="J28" s="56">
        <v>502</v>
      </c>
      <c r="K28" s="56">
        <v>14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</row>
    <row r="29" spans="1:18" ht="12.75" customHeight="1">
      <c r="A29" s="55" t="s">
        <v>104</v>
      </c>
      <c r="B29" s="56">
        <v>2</v>
      </c>
      <c r="C29" s="56">
        <v>300</v>
      </c>
      <c r="D29" s="56">
        <v>145</v>
      </c>
      <c r="E29" s="56">
        <v>55</v>
      </c>
      <c r="F29" s="56">
        <v>62</v>
      </c>
      <c r="G29" s="56">
        <v>145</v>
      </c>
      <c r="H29" s="56">
        <v>1</v>
      </c>
      <c r="I29" s="56">
        <v>37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</row>
    <row r="30" spans="1:18" ht="12.75" customHeight="1">
      <c r="A30" s="55" t="s">
        <v>105</v>
      </c>
      <c r="B30" s="56">
        <v>2</v>
      </c>
      <c r="C30" s="56">
        <v>189</v>
      </c>
      <c r="D30" s="56">
        <v>110</v>
      </c>
      <c r="E30" s="56">
        <v>59</v>
      </c>
      <c r="F30" s="56">
        <v>0</v>
      </c>
      <c r="G30" s="56">
        <v>0</v>
      </c>
      <c r="H30" s="56">
        <v>0</v>
      </c>
      <c r="I30" s="56">
        <v>16</v>
      </c>
      <c r="J30" s="56">
        <v>110</v>
      </c>
      <c r="K30" s="56">
        <v>4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</row>
    <row r="31" spans="1:18" ht="12.75" customHeight="1">
      <c r="A31" s="55" t="s">
        <v>106</v>
      </c>
      <c r="B31" s="56">
        <v>1</v>
      </c>
      <c r="C31" s="56">
        <v>195</v>
      </c>
      <c r="D31" s="56">
        <v>118</v>
      </c>
      <c r="E31" s="56">
        <v>30</v>
      </c>
      <c r="F31" s="56">
        <v>47</v>
      </c>
      <c r="G31" s="56">
        <v>118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</row>
    <row r="32" spans="1:18" ht="12.75" customHeight="1">
      <c r="A32" s="55" t="s">
        <v>50</v>
      </c>
      <c r="B32" s="56">
        <v>54</v>
      </c>
      <c r="C32" s="56">
        <v>2520</v>
      </c>
      <c r="D32" s="56">
        <v>1554</v>
      </c>
      <c r="E32" s="56">
        <v>514</v>
      </c>
      <c r="F32" s="56">
        <v>262</v>
      </c>
      <c r="G32" s="56">
        <v>814</v>
      </c>
      <c r="H32" s="56">
        <v>2</v>
      </c>
      <c r="I32" s="56">
        <v>157</v>
      </c>
      <c r="J32" s="56">
        <v>740</v>
      </c>
      <c r="K32" s="56">
        <v>31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</row>
    <row r="33" spans="1:18" ht="12.75" customHeight="1">
      <c r="A33" s="55" t="s">
        <v>51</v>
      </c>
      <c r="B33" s="56">
        <v>326</v>
      </c>
      <c r="C33" s="56">
        <v>9555</v>
      </c>
      <c r="D33" s="56">
        <v>5811</v>
      </c>
      <c r="E33" s="56">
        <v>2136</v>
      </c>
      <c r="F33" s="56">
        <v>668</v>
      </c>
      <c r="G33" s="56">
        <v>2011</v>
      </c>
      <c r="H33" s="56">
        <v>5</v>
      </c>
      <c r="I33" s="56">
        <v>799</v>
      </c>
      <c r="J33" s="56">
        <v>3800</v>
      </c>
      <c r="K33" s="56">
        <v>136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</row>
    <row r="34" spans="1:18" ht="12.75" customHeight="1">
      <c r="A34" s="55" t="s">
        <v>107</v>
      </c>
      <c r="B34" s="56">
        <v>1</v>
      </c>
      <c r="C34" s="56">
        <v>407</v>
      </c>
      <c r="D34" s="56">
        <v>0</v>
      </c>
      <c r="E34" s="56">
        <v>225</v>
      </c>
      <c r="F34" s="56">
        <v>0</v>
      </c>
      <c r="G34" s="56">
        <v>0</v>
      </c>
      <c r="H34" s="56">
        <v>0</v>
      </c>
      <c r="I34" s="56">
        <v>182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</row>
    <row r="35" spans="1:18" ht="12.75" customHeight="1">
      <c r="A35" s="55" t="s">
        <v>108</v>
      </c>
      <c r="B35" s="56">
        <v>37</v>
      </c>
      <c r="C35" s="56">
        <v>379</v>
      </c>
      <c r="D35" s="56">
        <v>267</v>
      </c>
      <c r="E35" s="56">
        <v>54</v>
      </c>
      <c r="F35" s="56">
        <v>6</v>
      </c>
      <c r="G35" s="56">
        <v>74</v>
      </c>
      <c r="H35" s="56">
        <v>0</v>
      </c>
      <c r="I35" s="56">
        <v>42</v>
      </c>
      <c r="J35" s="56">
        <v>193</v>
      </c>
      <c r="K35" s="56">
        <v>10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</row>
    <row r="36" spans="1:18" ht="12.75" customHeight="1">
      <c r="A36" s="55" t="s">
        <v>109</v>
      </c>
      <c r="B36" s="56">
        <v>4</v>
      </c>
      <c r="C36" s="56">
        <v>723</v>
      </c>
      <c r="D36" s="56">
        <v>394</v>
      </c>
      <c r="E36" s="56">
        <v>103</v>
      </c>
      <c r="F36" s="56">
        <v>159</v>
      </c>
      <c r="G36" s="56">
        <v>394</v>
      </c>
      <c r="H36" s="56">
        <v>2</v>
      </c>
      <c r="I36" s="56">
        <v>65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</row>
    <row r="37" spans="1:18" ht="12.75" customHeight="1">
      <c r="A37" s="55" t="s">
        <v>12</v>
      </c>
      <c r="B37" s="56">
        <v>1</v>
      </c>
      <c r="C37" s="56">
        <v>1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1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</row>
    <row r="38" spans="1:18" ht="12.75" customHeight="1">
      <c r="A38" s="55" t="s">
        <v>228</v>
      </c>
      <c r="B38" s="56">
        <v>2</v>
      </c>
      <c r="C38" s="56">
        <v>61</v>
      </c>
      <c r="D38" s="56">
        <v>4</v>
      </c>
      <c r="E38" s="56">
        <v>10</v>
      </c>
      <c r="F38" s="56">
        <v>0</v>
      </c>
      <c r="G38" s="56">
        <v>0</v>
      </c>
      <c r="H38" s="56">
        <v>0</v>
      </c>
      <c r="I38" s="56">
        <v>47</v>
      </c>
      <c r="J38" s="56">
        <v>4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</row>
    <row r="39" spans="1:18" ht="12.75" customHeight="1">
      <c r="A39" s="55" t="s">
        <v>52</v>
      </c>
      <c r="B39" s="56">
        <v>7</v>
      </c>
      <c r="C39" s="56">
        <v>423</v>
      </c>
      <c r="D39" s="56">
        <v>243</v>
      </c>
      <c r="E39" s="56">
        <v>98</v>
      </c>
      <c r="F39" s="56">
        <v>10</v>
      </c>
      <c r="G39" s="56">
        <v>44</v>
      </c>
      <c r="H39" s="56">
        <v>0</v>
      </c>
      <c r="I39" s="56">
        <v>63</v>
      </c>
      <c r="J39" s="56">
        <v>199</v>
      </c>
      <c r="K39" s="56">
        <v>9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</row>
    <row r="40" spans="1:18" ht="12.75" customHeight="1">
      <c r="A40" s="55" t="s">
        <v>110</v>
      </c>
      <c r="B40" s="56">
        <v>7</v>
      </c>
      <c r="C40" s="56">
        <v>75</v>
      </c>
      <c r="D40" s="56">
        <v>55</v>
      </c>
      <c r="E40" s="56">
        <v>10</v>
      </c>
      <c r="F40" s="56">
        <v>0</v>
      </c>
      <c r="G40" s="56">
        <v>0</v>
      </c>
      <c r="H40" s="56">
        <v>0</v>
      </c>
      <c r="I40" s="56">
        <v>7</v>
      </c>
      <c r="J40" s="56">
        <v>55</v>
      </c>
      <c r="K40" s="56">
        <v>3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</row>
    <row r="41" spans="1:18" ht="12.75" customHeight="1">
      <c r="A41" s="55" t="s">
        <v>111</v>
      </c>
      <c r="B41" s="56">
        <v>7</v>
      </c>
      <c r="C41" s="56">
        <v>856</v>
      </c>
      <c r="D41" s="56">
        <v>143</v>
      </c>
      <c r="E41" s="56">
        <v>629</v>
      </c>
      <c r="F41" s="56">
        <v>19</v>
      </c>
      <c r="G41" s="56">
        <v>143</v>
      </c>
      <c r="H41" s="56">
        <v>0</v>
      </c>
      <c r="I41" s="56">
        <v>65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</row>
    <row r="42" spans="1:18" ht="12.75" customHeight="1">
      <c r="A42" s="55" t="s">
        <v>229</v>
      </c>
      <c r="B42" s="56">
        <v>1</v>
      </c>
      <c r="C42" s="56">
        <v>134</v>
      </c>
      <c r="D42" s="56">
        <v>85</v>
      </c>
      <c r="E42" s="56">
        <v>24</v>
      </c>
      <c r="F42" s="56">
        <v>0</v>
      </c>
      <c r="G42" s="56">
        <v>0</v>
      </c>
      <c r="H42" s="56">
        <v>0</v>
      </c>
      <c r="I42" s="56">
        <v>24</v>
      </c>
      <c r="J42" s="56">
        <v>85</v>
      </c>
      <c r="K42" s="56">
        <v>1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</row>
    <row r="43" spans="1:18" ht="12.75" customHeight="1">
      <c r="A43" s="55" t="s">
        <v>112</v>
      </c>
      <c r="B43" s="56">
        <v>6</v>
      </c>
      <c r="C43" s="56">
        <v>425</v>
      </c>
      <c r="D43" s="56">
        <v>40</v>
      </c>
      <c r="E43" s="56">
        <v>245</v>
      </c>
      <c r="F43" s="56">
        <v>0</v>
      </c>
      <c r="G43" s="56">
        <v>0</v>
      </c>
      <c r="H43" s="56">
        <v>0</v>
      </c>
      <c r="I43" s="56">
        <v>138</v>
      </c>
      <c r="J43" s="56">
        <v>40</v>
      </c>
      <c r="K43" s="56">
        <v>2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</row>
    <row r="44" spans="1:18" ht="12.75" customHeight="1">
      <c r="A44" s="55" t="s">
        <v>113</v>
      </c>
      <c r="B44" s="56">
        <v>15</v>
      </c>
      <c r="C44" s="56">
        <v>3223</v>
      </c>
      <c r="D44" s="56">
        <v>13</v>
      </c>
      <c r="E44" s="56">
        <v>1870</v>
      </c>
      <c r="F44" s="56">
        <v>1</v>
      </c>
      <c r="G44" s="56">
        <v>0</v>
      </c>
      <c r="H44" s="56">
        <v>0</v>
      </c>
      <c r="I44" s="56">
        <v>1332</v>
      </c>
      <c r="J44" s="56">
        <v>13</v>
      </c>
      <c r="K44" s="56">
        <v>7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</row>
    <row r="45" spans="1:18" ht="12.75" customHeight="1">
      <c r="A45" s="55" t="s">
        <v>114</v>
      </c>
      <c r="B45" s="56">
        <v>3</v>
      </c>
      <c r="C45" s="56">
        <v>2681</v>
      </c>
      <c r="D45" s="56">
        <v>2458</v>
      </c>
      <c r="E45" s="56">
        <v>138</v>
      </c>
      <c r="F45" s="56">
        <v>83</v>
      </c>
      <c r="G45" s="56">
        <v>2443</v>
      </c>
      <c r="H45" s="56">
        <v>0</v>
      </c>
      <c r="I45" s="56">
        <v>2</v>
      </c>
      <c r="J45" s="56">
        <v>15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</row>
    <row r="46" spans="1:18" ht="12.75" customHeight="1">
      <c r="A46" s="55" t="s">
        <v>115</v>
      </c>
      <c r="B46" s="56">
        <v>1</v>
      </c>
      <c r="C46" s="56">
        <v>130</v>
      </c>
      <c r="D46" s="56">
        <v>62</v>
      </c>
      <c r="E46" s="56">
        <v>32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28</v>
      </c>
      <c r="N46" s="56">
        <v>62</v>
      </c>
      <c r="O46" s="56">
        <v>1</v>
      </c>
      <c r="P46" s="56">
        <v>3</v>
      </c>
      <c r="Q46" s="56">
        <v>4</v>
      </c>
      <c r="R46" s="56">
        <v>0</v>
      </c>
    </row>
    <row r="47" spans="1:18" ht="12.75" customHeight="1">
      <c r="A47" s="55" t="s">
        <v>116</v>
      </c>
      <c r="B47" s="56">
        <v>4</v>
      </c>
      <c r="C47" s="56">
        <v>339</v>
      </c>
      <c r="D47" s="56">
        <v>213</v>
      </c>
      <c r="E47" s="56">
        <v>48</v>
      </c>
      <c r="F47" s="56">
        <v>65</v>
      </c>
      <c r="G47" s="56">
        <v>186</v>
      </c>
      <c r="H47" s="56">
        <v>1</v>
      </c>
      <c r="I47" s="56">
        <v>0</v>
      </c>
      <c r="J47" s="56">
        <v>0</v>
      </c>
      <c r="K47" s="56">
        <v>0</v>
      </c>
      <c r="L47" s="56">
        <v>0</v>
      </c>
      <c r="M47" s="56">
        <v>4</v>
      </c>
      <c r="N47" s="56">
        <v>27</v>
      </c>
      <c r="O47" s="56">
        <v>4</v>
      </c>
      <c r="P47" s="56">
        <v>1</v>
      </c>
      <c r="Q47" s="56">
        <v>3</v>
      </c>
      <c r="R47" s="56">
        <v>0</v>
      </c>
    </row>
    <row r="48" spans="1:18" ht="12.75" customHeight="1">
      <c r="A48" s="55" t="s">
        <v>230</v>
      </c>
      <c r="B48" s="56">
        <v>3</v>
      </c>
      <c r="C48" s="56">
        <v>191</v>
      </c>
      <c r="D48" s="56">
        <v>123</v>
      </c>
      <c r="E48" s="56">
        <v>29</v>
      </c>
      <c r="F48" s="56">
        <v>34</v>
      </c>
      <c r="G48" s="56">
        <v>89</v>
      </c>
      <c r="H48" s="56">
        <v>0</v>
      </c>
      <c r="I48" s="56">
        <v>0</v>
      </c>
      <c r="J48" s="56">
        <v>1</v>
      </c>
      <c r="K48" s="56">
        <v>0</v>
      </c>
      <c r="L48" s="56">
        <v>0</v>
      </c>
      <c r="M48" s="56">
        <v>4</v>
      </c>
      <c r="N48" s="56">
        <v>33</v>
      </c>
      <c r="O48" s="56">
        <v>0</v>
      </c>
      <c r="P48" s="56">
        <v>1</v>
      </c>
      <c r="Q48" s="56">
        <v>0</v>
      </c>
      <c r="R48" s="56">
        <v>0</v>
      </c>
    </row>
    <row r="49" spans="1:18" ht="12.75" customHeight="1">
      <c r="A49" s="55" t="s">
        <v>117</v>
      </c>
      <c r="B49" s="56">
        <v>1</v>
      </c>
      <c r="C49" s="56">
        <v>108</v>
      </c>
      <c r="D49" s="56">
        <v>40</v>
      </c>
      <c r="E49" s="56">
        <v>12</v>
      </c>
      <c r="F49" s="56">
        <v>0</v>
      </c>
      <c r="G49" s="56">
        <v>0</v>
      </c>
      <c r="H49" s="56">
        <v>0</v>
      </c>
      <c r="I49" s="56">
        <v>1</v>
      </c>
      <c r="J49" s="56">
        <v>2</v>
      </c>
      <c r="K49" s="56">
        <v>5</v>
      </c>
      <c r="L49" s="56">
        <v>0</v>
      </c>
      <c r="M49" s="56">
        <v>18</v>
      </c>
      <c r="N49" s="56">
        <v>38</v>
      </c>
      <c r="O49" s="56">
        <v>5</v>
      </c>
      <c r="P49" s="56">
        <v>9</v>
      </c>
      <c r="Q49" s="56">
        <v>18</v>
      </c>
      <c r="R49" s="56">
        <v>0</v>
      </c>
    </row>
    <row r="50" spans="1:18" ht="12.75" customHeight="1">
      <c r="A50" s="55" t="s">
        <v>118</v>
      </c>
      <c r="B50" s="56">
        <v>6</v>
      </c>
      <c r="C50" s="56">
        <v>807</v>
      </c>
      <c r="D50" s="56">
        <v>220</v>
      </c>
      <c r="E50" s="56">
        <v>437</v>
      </c>
      <c r="F50" s="56">
        <v>10</v>
      </c>
      <c r="G50" s="56">
        <v>0</v>
      </c>
      <c r="H50" s="56">
        <v>3</v>
      </c>
      <c r="I50" s="56">
        <v>31</v>
      </c>
      <c r="J50" s="56">
        <v>8</v>
      </c>
      <c r="K50" s="56">
        <v>4</v>
      </c>
      <c r="L50" s="56">
        <v>0</v>
      </c>
      <c r="M50" s="56">
        <v>50</v>
      </c>
      <c r="N50" s="56">
        <v>212</v>
      </c>
      <c r="O50" s="56">
        <v>13</v>
      </c>
      <c r="P50" s="56">
        <v>17</v>
      </c>
      <c r="Q50" s="56">
        <v>22</v>
      </c>
      <c r="R50" s="56">
        <v>0</v>
      </c>
    </row>
    <row r="51" spans="1:18" ht="12.75" customHeight="1">
      <c r="A51" s="55" t="s">
        <v>119</v>
      </c>
      <c r="B51" s="56">
        <v>1</v>
      </c>
      <c r="C51" s="56">
        <v>114</v>
      </c>
      <c r="D51" s="56">
        <v>107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107</v>
      </c>
      <c r="K51" s="56">
        <v>7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</row>
    <row r="52" spans="1:18" ht="12.75" customHeight="1">
      <c r="A52" s="55" t="s">
        <v>120</v>
      </c>
      <c r="B52" s="56">
        <v>1</v>
      </c>
      <c r="C52" s="56">
        <v>49</v>
      </c>
      <c r="D52" s="56">
        <v>19</v>
      </c>
      <c r="E52" s="56">
        <v>5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13</v>
      </c>
      <c r="N52" s="56">
        <v>19</v>
      </c>
      <c r="O52" s="56">
        <v>2</v>
      </c>
      <c r="P52" s="56">
        <v>4</v>
      </c>
      <c r="Q52" s="56">
        <v>6</v>
      </c>
      <c r="R52" s="56">
        <v>0</v>
      </c>
    </row>
    <row r="53" spans="1:18" ht="12.75" customHeight="1">
      <c r="A53" s="55" t="s">
        <v>121</v>
      </c>
      <c r="B53" s="56">
        <v>5</v>
      </c>
      <c r="C53" s="56">
        <v>2302</v>
      </c>
      <c r="D53" s="56">
        <v>1539</v>
      </c>
      <c r="E53" s="56">
        <v>344</v>
      </c>
      <c r="F53" s="56">
        <v>324</v>
      </c>
      <c r="G53" s="56">
        <v>1320</v>
      </c>
      <c r="H53" s="56">
        <v>0</v>
      </c>
      <c r="I53" s="56">
        <v>20</v>
      </c>
      <c r="J53" s="56">
        <v>16</v>
      </c>
      <c r="K53" s="56">
        <v>6</v>
      </c>
      <c r="L53" s="56">
        <v>0</v>
      </c>
      <c r="M53" s="56">
        <v>48</v>
      </c>
      <c r="N53" s="56">
        <v>203</v>
      </c>
      <c r="O53" s="56">
        <v>4</v>
      </c>
      <c r="P53" s="56">
        <v>8</v>
      </c>
      <c r="Q53" s="56">
        <v>9</v>
      </c>
      <c r="R53" s="56">
        <v>0</v>
      </c>
    </row>
    <row r="54" spans="1:18" ht="12.75" customHeight="1">
      <c r="A54" s="55" t="s">
        <v>13</v>
      </c>
      <c r="B54" s="56">
        <v>1</v>
      </c>
      <c r="C54" s="56">
        <v>84</v>
      </c>
      <c r="D54" s="56">
        <v>0</v>
      </c>
      <c r="E54" s="56">
        <v>23</v>
      </c>
      <c r="F54" s="56">
        <v>0</v>
      </c>
      <c r="G54" s="56">
        <v>0</v>
      </c>
      <c r="H54" s="56">
        <v>0</v>
      </c>
      <c r="I54" s="56">
        <v>61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</row>
    <row r="55" spans="1:18" ht="12.75" customHeight="1">
      <c r="A55" s="55" t="s">
        <v>122</v>
      </c>
      <c r="B55" s="56">
        <v>1</v>
      </c>
      <c r="C55" s="56">
        <v>10</v>
      </c>
      <c r="D55" s="56">
        <v>0</v>
      </c>
      <c r="E55" s="56">
        <v>5</v>
      </c>
      <c r="F55" s="56">
        <v>0</v>
      </c>
      <c r="G55" s="56">
        <v>0</v>
      </c>
      <c r="H55" s="56">
        <v>0</v>
      </c>
      <c r="I55" s="56">
        <v>5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</row>
    <row r="56" spans="1:18" ht="12.75" customHeight="1">
      <c r="A56" s="55" t="s">
        <v>123</v>
      </c>
      <c r="B56" s="56">
        <v>14</v>
      </c>
      <c r="C56" s="56">
        <v>602</v>
      </c>
      <c r="D56" s="56">
        <v>390</v>
      </c>
      <c r="E56" s="56">
        <v>89</v>
      </c>
      <c r="F56" s="56">
        <v>66</v>
      </c>
      <c r="G56" s="56">
        <v>203</v>
      </c>
      <c r="H56" s="56">
        <v>1</v>
      </c>
      <c r="I56" s="56">
        <v>44</v>
      </c>
      <c r="J56" s="56">
        <v>187</v>
      </c>
      <c r="K56" s="56">
        <v>12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</row>
    <row r="57" spans="1:18" ht="12.75" customHeight="1">
      <c r="A57" s="55" t="s">
        <v>124</v>
      </c>
      <c r="B57" s="56">
        <v>3</v>
      </c>
      <c r="C57" s="56">
        <v>75</v>
      </c>
      <c r="D57" s="56">
        <v>27</v>
      </c>
      <c r="E57" s="56">
        <v>27</v>
      </c>
      <c r="F57" s="56">
        <v>0</v>
      </c>
      <c r="G57" s="56">
        <v>0</v>
      </c>
      <c r="H57" s="56">
        <v>0</v>
      </c>
      <c r="I57" s="56">
        <v>17</v>
      </c>
      <c r="J57" s="56">
        <v>27</v>
      </c>
      <c r="K57" s="56">
        <v>4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</row>
    <row r="58" spans="1:18" ht="12.75" customHeight="1">
      <c r="A58" s="55" t="s">
        <v>24</v>
      </c>
      <c r="B58" s="56">
        <v>2</v>
      </c>
      <c r="C58" s="56">
        <v>256</v>
      </c>
      <c r="D58" s="56">
        <v>48</v>
      </c>
      <c r="E58" s="56">
        <v>137</v>
      </c>
      <c r="F58" s="56">
        <v>0</v>
      </c>
      <c r="G58" s="56">
        <v>0</v>
      </c>
      <c r="H58" s="56">
        <v>0</v>
      </c>
      <c r="I58" s="56">
        <v>69</v>
      </c>
      <c r="J58" s="56">
        <v>48</v>
      </c>
      <c r="K58" s="56">
        <v>2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</row>
    <row r="59" spans="1:18" ht="12.75" customHeight="1">
      <c r="A59" s="55" t="s">
        <v>125</v>
      </c>
      <c r="B59" s="56">
        <v>7</v>
      </c>
      <c r="C59" s="56">
        <v>50</v>
      </c>
      <c r="D59" s="56">
        <v>35</v>
      </c>
      <c r="E59" s="56">
        <v>10</v>
      </c>
      <c r="F59" s="56">
        <v>0</v>
      </c>
      <c r="G59" s="56">
        <v>0</v>
      </c>
      <c r="H59" s="56">
        <v>0</v>
      </c>
      <c r="I59" s="56">
        <v>4</v>
      </c>
      <c r="J59" s="56">
        <v>35</v>
      </c>
      <c r="K59" s="56">
        <v>1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</row>
    <row r="60" spans="1:18" ht="12.75" customHeight="1">
      <c r="A60" s="55" t="s">
        <v>232</v>
      </c>
      <c r="B60" s="56">
        <v>6</v>
      </c>
      <c r="C60" s="56">
        <v>58</v>
      </c>
      <c r="D60" s="56">
        <v>34</v>
      </c>
      <c r="E60" s="56">
        <v>13</v>
      </c>
      <c r="F60" s="56">
        <v>0</v>
      </c>
      <c r="G60" s="56">
        <v>0</v>
      </c>
      <c r="H60" s="56">
        <v>0</v>
      </c>
      <c r="I60" s="56">
        <v>9</v>
      </c>
      <c r="J60" s="56">
        <v>34</v>
      </c>
      <c r="K60" s="56">
        <v>2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</row>
    <row r="61" spans="1:18" ht="12.75" customHeight="1">
      <c r="A61" s="55" t="s">
        <v>53</v>
      </c>
      <c r="B61" s="56">
        <v>3</v>
      </c>
      <c r="C61" s="56">
        <v>25</v>
      </c>
      <c r="D61" s="56">
        <v>14</v>
      </c>
      <c r="E61" s="56">
        <v>2</v>
      </c>
      <c r="F61" s="56">
        <v>0</v>
      </c>
      <c r="G61" s="56">
        <v>0</v>
      </c>
      <c r="H61" s="56">
        <v>0</v>
      </c>
      <c r="I61" s="56">
        <v>8</v>
      </c>
      <c r="J61" s="56">
        <v>14</v>
      </c>
      <c r="K61" s="56">
        <v>1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</row>
    <row r="62" spans="1:18" ht="12.75" customHeight="1">
      <c r="A62" s="55" t="s">
        <v>233</v>
      </c>
      <c r="B62" s="56">
        <v>25</v>
      </c>
      <c r="C62" s="56">
        <v>2480</v>
      </c>
      <c r="D62" s="56">
        <v>1472</v>
      </c>
      <c r="E62" s="56">
        <v>651</v>
      </c>
      <c r="F62" s="56">
        <v>94</v>
      </c>
      <c r="G62" s="56">
        <v>320</v>
      </c>
      <c r="H62" s="56">
        <v>0</v>
      </c>
      <c r="I62" s="56">
        <v>234</v>
      </c>
      <c r="J62" s="56">
        <v>1152</v>
      </c>
      <c r="K62" s="56">
        <v>29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</row>
    <row r="63" spans="1:18" ht="12.75" customHeight="1">
      <c r="A63" s="55" t="s">
        <v>126</v>
      </c>
      <c r="B63" s="56">
        <v>2</v>
      </c>
      <c r="C63" s="56">
        <v>466</v>
      </c>
      <c r="D63" s="56">
        <v>226</v>
      </c>
      <c r="E63" s="56">
        <v>123</v>
      </c>
      <c r="F63" s="56">
        <v>0</v>
      </c>
      <c r="G63" s="56">
        <v>0</v>
      </c>
      <c r="H63" s="56">
        <v>0</v>
      </c>
      <c r="I63" s="56">
        <v>28</v>
      </c>
      <c r="J63" s="56">
        <v>4</v>
      </c>
      <c r="K63" s="56">
        <v>7</v>
      </c>
      <c r="L63" s="56">
        <v>0</v>
      </c>
      <c r="M63" s="56">
        <v>28</v>
      </c>
      <c r="N63" s="56">
        <v>222</v>
      </c>
      <c r="O63" s="56">
        <v>29</v>
      </c>
      <c r="P63" s="56">
        <v>13</v>
      </c>
      <c r="Q63" s="56">
        <v>12</v>
      </c>
      <c r="R63" s="56">
        <v>0</v>
      </c>
    </row>
    <row r="64" spans="1:18" ht="12.75" customHeight="1">
      <c r="A64" s="55" t="s">
        <v>127</v>
      </c>
      <c r="B64" s="56">
        <v>3</v>
      </c>
      <c r="C64" s="56">
        <v>228</v>
      </c>
      <c r="D64" s="56">
        <v>101</v>
      </c>
      <c r="E64" s="56">
        <v>54</v>
      </c>
      <c r="F64" s="56">
        <v>0</v>
      </c>
      <c r="G64" s="56">
        <v>2</v>
      </c>
      <c r="H64" s="56">
        <v>0</v>
      </c>
      <c r="I64" s="56">
        <v>2</v>
      </c>
      <c r="J64" s="56">
        <v>15</v>
      </c>
      <c r="K64" s="56">
        <v>2</v>
      </c>
      <c r="L64" s="56">
        <v>0</v>
      </c>
      <c r="M64" s="56">
        <v>40</v>
      </c>
      <c r="N64" s="56">
        <v>84</v>
      </c>
      <c r="O64" s="56">
        <v>2</v>
      </c>
      <c r="P64" s="56">
        <v>1</v>
      </c>
      <c r="Q64" s="56">
        <v>26</v>
      </c>
      <c r="R64" s="56">
        <v>0</v>
      </c>
    </row>
    <row r="65" spans="1:18" ht="12.75" customHeight="1">
      <c r="A65" s="55" t="s">
        <v>54</v>
      </c>
      <c r="B65" s="56">
        <v>13</v>
      </c>
      <c r="C65" s="56">
        <v>671</v>
      </c>
      <c r="D65" s="56">
        <v>357</v>
      </c>
      <c r="E65" s="56">
        <v>193</v>
      </c>
      <c r="F65" s="56">
        <v>35</v>
      </c>
      <c r="G65" s="56">
        <v>73</v>
      </c>
      <c r="H65" s="56">
        <v>0</v>
      </c>
      <c r="I65" s="56">
        <v>67</v>
      </c>
      <c r="J65" s="56">
        <v>284</v>
      </c>
      <c r="K65" s="56">
        <v>19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</row>
    <row r="66" spans="1:18" ht="12.75" customHeight="1">
      <c r="A66" s="55" t="s">
        <v>128</v>
      </c>
      <c r="B66" s="56">
        <v>29</v>
      </c>
      <c r="C66" s="56">
        <v>353</v>
      </c>
      <c r="D66" s="56">
        <v>249</v>
      </c>
      <c r="E66" s="56">
        <v>69</v>
      </c>
      <c r="F66" s="56">
        <v>0</v>
      </c>
      <c r="G66" s="56">
        <v>15</v>
      </c>
      <c r="H66" s="56">
        <v>0</v>
      </c>
      <c r="I66" s="56">
        <v>25</v>
      </c>
      <c r="J66" s="56">
        <v>234</v>
      </c>
      <c r="K66" s="56">
        <v>10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</row>
    <row r="67" spans="1:18" ht="12.75" customHeight="1">
      <c r="A67" s="55" t="s">
        <v>129</v>
      </c>
      <c r="B67" s="56">
        <v>15</v>
      </c>
      <c r="C67" s="56">
        <v>1077</v>
      </c>
      <c r="D67" s="56">
        <v>609</v>
      </c>
      <c r="E67" s="56">
        <v>220</v>
      </c>
      <c r="F67" s="56">
        <v>168</v>
      </c>
      <c r="G67" s="56">
        <v>267</v>
      </c>
      <c r="H67" s="56">
        <v>0</v>
      </c>
      <c r="I67" s="56">
        <v>70</v>
      </c>
      <c r="J67" s="56">
        <v>342</v>
      </c>
      <c r="K67" s="56">
        <v>10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</row>
    <row r="68" spans="1:18" ht="12.75" customHeight="1">
      <c r="A68" s="55" t="s">
        <v>130</v>
      </c>
      <c r="B68" s="56">
        <v>2</v>
      </c>
      <c r="C68" s="56">
        <v>369</v>
      </c>
      <c r="D68" s="56">
        <v>199</v>
      </c>
      <c r="E68" s="56">
        <v>107</v>
      </c>
      <c r="F68" s="56">
        <v>0</v>
      </c>
      <c r="G68" s="56">
        <v>0</v>
      </c>
      <c r="H68" s="56">
        <v>0</v>
      </c>
      <c r="I68" s="56">
        <v>58</v>
      </c>
      <c r="J68" s="56">
        <v>199</v>
      </c>
      <c r="K68" s="56">
        <v>5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</row>
    <row r="69" spans="1:18" ht="12.75" customHeight="1">
      <c r="A69" s="55" t="s">
        <v>131</v>
      </c>
      <c r="B69" s="56">
        <v>1</v>
      </c>
      <c r="C69" s="56">
        <v>21</v>
      </c>
      <c r="D69" s="56">
        <v>15</v>
      </c>
      <c r="E69" s="56">
        <v>5</v>
      </c>
      <c r="F69" s="56">
        <v>0</v>
      </c>
      <c r="G69" s="56">
        <v>0</v>
      </c>
      <c r="H69" s="56">
        <v>0</v>
      </c>
      <c r="I69" s="56">
        <v>0</v>
      </c>
      <c r="J69" s="56">
        <v>15</v>
      </c>
      <c r="K69" s="56">
        <v>1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</row>
    <row r="70" spans="1:18" ht="12.75" customHeight="1">
      <c r="A70" s="55" t="s">
        <v>55</v>
      </c>
      <c r="B70" s="56">
        <v>2</v>
      </c>
      <c r="C70" s="56">
        <v>306</v>
      </c>
      <c r="D70" s="56">
        <v>147</v>
      </c>
      <c r="E70" s="56">
        <v>117</v>
      </c>
      <c r="F70" s="56">
        <v>0</v>
      </c>
      <c r="G70" s="56">
        <v>1</v>
      </c>
      <c r="H70" s="56">
        <v>0</v>
      </c>
      <c r="I70" s="56">
        <v>37</v>
      </c>
      <c r="J70" s="56">
        <v>146</v>
      </c>
      <c r="K70" s="56">
        <v>5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</row>
    <row r="71" spans="1:18" ht="12.75" customHeight="1">
      <c r="A71" s="55" t="s">
        <v>235</v>
      </c>
      <c r="B71" s="56">
        <v>3</v>
      </c>
      <c r="C71" s="56">
        <v>239</v>
      </c>
      <c r="D71" s="56">
        <v>134</v>
      </c>
      <c r="E71" s="56">
        <v>72</v>
      </c>
      <c r="F71" s="56">
        <v>0</v>
      </c>
      <c r="G71" s="56">
        <v>0</v>
      </c>
      <c r="H71" s="56">
        <v>0</v>
      </c>
      <c r="I71" s="56">
        <v>28</v>
      </c>
      <c r="J71" s="56">
        <v>134</v>
      </c>
      <c r="K71" s="56">
        <v>5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</row>
    <row r="72" spans="1:18" ht="12.75" customHeight="1">
      <c r="A72" s="55" t="s">
        <v>132</v>
      </c>
      <c r="B72" s="56">
        <v>8</v>
      </c>
      <c r="C72" s="56">
        <v>72</v>
      </c>
      <c r="D72" s="56">
        <v>41</v>
      </c>
      <c r="E72" s="56">
        <v>18</v>
      </c>
      <c r="F72" s="56">
        <v>0</v>
      </c>
      <c r="G72" s="56">
        <v>0</v>
      </c>
      <c r="H72" s="56">
        <v>0</v>
      </c>
      <c r="I72" s="56">
        <v>8</v>
      </c>
      <c r="J72" s="56">
        <v>41</v>
      </c>
      <c r="K72" s="56">
        <v>5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</row>
    <row r="73" spans="1:18" ht="12.75" customHeight="1">
      <c r="A73" s="55" t="s">
        <v>133</v>
      </c>
      <c r="B73" s="56">
        <v>5</v>
      </c>
      <c r="C73" s="56">
        <v>269</v>
      </c>
      <c r="D73" s="56">
        <v>148</v>
      </c>
      <c r="E73" s="56">
        <v>52</v>
      </c>
      <c r="F73" s="56">
        <v>30</v>
      </c>
      <c r="G73" s="56">
        <v>77</v>
      </c>
      <c r="H73" s="56">
        <v>1</v>
      </c>
      <c r="I73" s="56">
        <v>1</v>
      </c>
      <c r="J73" s="56">
        <v>3</v>
      </c>
      <c r="K73" s="56">
        <v>12</v>
      </c>
      <c r="L73" s="56">
        <v>0</v>
      </c>
      <c r="M73" s="56">
        <v>9</v>
      </c>
      <c r="N73" s="56">
        <v>68</v>
      </c>
      <c r="O73" s="56">
        <v>5</v>
      </c>
      <c r="P73" s="56">
        <v>7</v>
      </c>
      <c r="Q73" s="56">
        <v>4</v>
      </c>
      <c r="R73" s="56">
        <v>0</v>
      </c>
    </row>
    <row r="74" spans="1:18" ht="12.75" customHeight="1">
      <c r="A74" s="55" t="s">
        <v>134</v>
      </c>
      <c r="B74" s="56">
        <v>4</v>
      </c>
      <c r="C74" s="56">
        <v>216</v>
      </c>
      <c r="D74" s="56">
        <v>76</v>
      </c>
      <c r="E74" s="56">
        <v>93</v>
      </c>
      <c r="F74" s="56">
        <v>24</v>
      </c>
      <c r="G74" s="56">
        <v>74</v>
      </c>
      <c r="H74" s="56">
        <v>0</v>
      </c>
      <c r="I74" s="56">
        <v>23</v>
      </c>
      <c r="J74" s="56">
        <v>2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</row>
    <row r="75" spans="1:18" ht="12.75" customHeight="1">
      <c r="A75" s="55" t="s">
        <v>135</v>
      </c>
      <c r="B75" s="56">
        <v>1</v>
      </c>
      <c r="C75" s="56">
        <v>66</v>
      </c>
      <c r="D75" s="56">
        <v>48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1</v>
      </c>
      <c r="K75" s="56">
        <v>3</v>
      </c>
      <c r="L75" s="56">
        <v>0</v>
      </c>
      <c r="M75" s="56">
        <v>2</v>
      </c>
      <c r="N75" s="56">
        <v>47</v>
      </c>
      <c r="O75" s="56">
        <v>5</v>
      </c>
      <c r="P75" s="56">
        <v>8</v>
      </c>
      <c r="Q75" s="56">
        <v>0</v>
      </c>
      <c r="R75" s="56">
        <v>0</v>
      </c>
    </row>
    <row r="76" spans="1:18" ht="12.75" customHeight="1">
      <c r="A76" s="55" t="s">
        <v>136</v>
      </c>
      <c r="B76" s="56">
        <v>13</v>
      </c>
      <c r="C76" s="56">
        <v>2440</v>
      </c>
      <c r="D76" s="56">
        <v>1146</v>
      </c>
      <c r="E76" s="56">
        <v>551</v>
      </c>
      <c r="F76" s="56">
        <v>134</v>
      </c>
      <c r="G76" s="56">
        <v>333</v>
      </c>
      <c r="H76" s="56">
        <v>2</v>
      </c>
      <c r="I76" s="56">
        <v>244</v>
      </c>
      <c r="J76" s="56">
        <v>315</v>
      </c>
      <c r="K76" s="56">
        <v>32</v>
      </c>
      <c r="L76" s="56">
        <v>0</v>
      </c>
      <c r="M76" s="56">
        <v>168</v>
      </c>
      <c r="N76" s="56">
        <v>498</v>
      </c>
      <c r="O76" s="56">
        <v>53</v>
      </c>
      <c r="P76" s="56">
        <v>41</v>
      </c>
      <c r="Q76" s="56">
        <v>69</v>
      </c>
      <c r="R76" s="56">
        <v>0</v>
      </c>
    </row>
    <row r="77" spans="1:18" ht="12.75" customHeight="1">
      <c r="A77" s="55" t="s">
        <v>137</v>
      </c>
      <c r="B77" s="56">
        <v>1</v>
      </c>
      <c r="C77" s="56">
        <v>275</v>
      </c>
      <c r="D77" s="56">
        <v>184</v>
      </c>
      <c r="E77" s="56">
        <v>5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3</v>
      </c>
      <c r="L77" s="56">
        <v>0</v>
      </c>
      <c r="M77" s="56">
        <v>64</v>
      </c>
      <c r="N77" s="56">
        <v>184</v>
      </c>
      <c r="O77" s="56">
        <v>4</v>
      </c>
      <c r="P77" s="56">
        <v>6</v>
      </c>
      <c r="Q77" s="56">
        <v>9</v>
      </c>
      <c r="R77" s="56">
        <v>0</v>
      </c>
    </row>
    <row r="78" spans="1:18" ht="12.75" customHeight="1">
      <c r="A78" s="55" t="s">
        <v>138</v>
      </c>
      <c r="B78" s="56">
        <v>1</v>
      </c>
      <c r="C78" s="56">
        <v>9</v>
      </c>
      <c r="D78" s="56">
        <v>0</v>
      </c>
      <c r="E78" s="56">
        <v>6</v>
      </c>
      <c r="F78" s="56">
        <v>0</v>
      </c>
      <c r="G78" s="56">
        <v>0</v>
      </c>
      <c r="H78" s="56">
        <v>0</v>
      </c>
      <c r="I78" s="56">
        <v>3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</row>
    <row r="79" spans="1:18" ht="12.75" customHeight="1">
      <c r="A79" s="55" t="s">
        <v>139</v>
      </c>
      <c r="B79" s="56">
        <v>4</v>
      </c>
      <c r="C79" s="56">
        <v>444</v>
      </c>
      <c r="D79" s="56">
        <v>280</v>
      </c>
      <c r="E79" s="56">
        <v>117</v>
      </c>
      <c r="F79" s="56">
        <v>0</v>
      </c>
      <c r="G79" s="56">
        <v>0</v>
      </c>
      <c r="H79" s="56">
        <v>0</v>
      </c>
      <c r="I79" s="56">
        <v>40</v>
      </c>
      <c r="J79" s="56">
        <v>280</v>
      </c>
      <c r="K79" s="56">
        <v>7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</row>
    <row r="80" spans="1:18" ht="12.75" customHeight="1">
      <c r="A80" s="55" t="s">
        <v>140</v>
      </c>
      <c r="B80" s="56">
        <v>7</v>
      </c>
      <c r="C80" s="56">
        <v>201</v>
      </c>
      <c r="D80" s="56">
        <v>122</v>
      </c>
      <c r="E80" s="56">
        <v>53</v>
      </c>
      <c r="F80" s="56">
        <v>0</v>
      </c>
      <c r="G80" s="56">
        <v>0</v>
      </c>
      <c r="H80" s="56">
        <v>0</v>
      </c>
      <c r="I80" s="56">
        <v>24</v>
      </c>
      <c r="J80" s="56">
        <v>122</v>
      </c>
      <c r="K80" s="56">
        <v>2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</row>
    <row r="81" spans="1:18" ht="12.75" customHeight="1">
      <c r="A81" s="55" t="s">
        <v>236</v>
      </c>
      <c r="B81" s="56">
        <v>3</v>
      </c>
      <c r="C81" s="56">
        <v>118</v>
      </c>
      <c r="D81" s="56">
        <v>96</v>
      </c>
      <c r="E81" s="56">
        <v>2</v>
      </c>
      <c r="F81" s="56">
        <v>0</v>
      </c>
      <c r="G81" s="56">
        <v>0</v>
      </c>
      <c r="H81" s="56">
        <v>0</v>
      </c>
      <c r="I81" s="56">
        <v>15</v>
      </c>
      <c r="J81" s="56">
        <v>96</v>
      </c>
      <c r="K81" s="56">
        <v>5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</row>
    <row r="82" spans="1:18" ht="12.75" customHeight="1">
      <c r="A82" s="55" t="s">
        <v>142</v>
      </c>
      <c r="B82" s="56">
        <v>11</v>
      </c>
      <c r="C82" s="56">
        <v>781</v>
      </c>
      <c r="D82" s="56">
        <v>427</v>
      </c>
      <c r="E82" s="56">
        <v>231</v>
      </c>
      <c r="F82" s="56">
        <v>24</v>
      </c>
      <c r="G82" s="56">
        <v>44</v>
      </c>
      <c r="H82" s="56">
        <v>0</v>
      </c>
      <c r="I82" s="56">
        <v>89</v>
      </c>
      <c r="J82" s="56">
        <v>383</v>
      </c>
      <c r="K82" s="56">
        <v>10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</row>
    <row r="83" spans="1:18" ht="12.75" customHeight="1">
      <c r="A83" s="55" t="s">
        <v>143</v>
      </c>
      <c r="B83" s="56">
        <v>27</v>
      </c>
      <c r="C83" s="56">
        <v>645</v>
      </c>
      <c r="D83" s="56">
        <v>431</v>
      </c>
      <c r="E83" s="56">
        <v>82</v>
      </c>
      <c r="F83" s="56">
        <v>0</v>
      </c>
      <c r="G83" s="56">
        <v>1</v>
      </c>
      <c r="H83" s="56">
        <v>0</v>
      </c>
      <c r="I83" s="56">
        <v>103</v>
      </c>
      <c r="J83" s="56">
        <v>430</v>
      </c>
      <c r="K83" s="56">
        <v>29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</row>
    <row r="84" spans="1:18" ht="12.75" customHeight="1">
      <c r="A84" s="55" t="s">
        <v>144</v>
      </c>
      <c r="B84" s="56">
        <v>14</v>
      </c>
      <c r="C84" s="56">
        <v>1159</v>
      </c>
      <c r="D84" s="56">
        <v>675</v>
      </c>
      <c r="E84" s="56">
        <v>323</v>
      </c>
      <c r="F84" s="56">
        <v>1</v>
      </c>
      <c r="G84" s="56">
        <v>0</v>
      </c>
      <c r="H84" s="56">
        <v>0</v>
      </c>
      <c r="I84" s="56">
        <v>145</v>
      </c>
      <c r="J84" s="56">
        <v>675</v>
      </c>
      <c r="K84" s="56">
        <v>15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</row>
    <row r="85" spans="1:18" ht="12.75" customHeight="1">
      <c r="A85" s="55" t="s">
        <v>56</v>
      </c>
      <c r="B85" s="56">
        <v>16</v>
      </c>
      <c r="C85" s="56">
        <v>925</v>
      </c>
      <c r="D85" s="56">
        <v>525</v>
      </c>
      <c r="E85" s="56">
        <v>228</v>
      </c>
      <c r="F85" s="56">
        <v>0</v>
      </c>
      <c r="G85" s="56">
        <v>0</v>
      </c>
      <c r="H85" s="56">
        <v>0</v>
      </c>
      <c r="I85" s="56">
        <v>152</v>
      </c>
      <c r="J85" s="56">
        <v>525</v>
      </c>
      <c r="K85" s="56">
        <v>20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</row>
    <row r="86" spans="1:18" ht="12.75" customHeight="1">
      <c r="A86" s="55" t="s">
        <v>145</v>
      </c>
      <c r="B86" s="56">
        <v>12</v>
      </c>
      <c r="C86" s="56">
        <v>706</v>
      </c>
      <c r="D86" s="56">
        <v>434</v>
      </c>
      <c r="E86" s="56">
        <v>176</v>
      </c>
      <c r="F86" s="56">
        <v>0</v>
      </c>
      <c r="G86" s="56">
        <v>0</v>
      </c>
      <c r="H86" s="56">
        <v>0</v>
      </c>
      <c r="I86" s="56">
        <v>87</v>
      </c>
      <c r="J86" s="56">
        <v>434</v>
      </c>
      <c r="K86" s="56">
        <v>9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</row>
    <row r="87" spans="1:18" ht="12.75" customHeight="1">
      <c r="A87" s="55" t="s">
        <v>57</v>
      </c>
      <c r="B87" s="56">
        <v>1</v>
      </c>
      <c r="C87" s="56">
        <v>228</v>
      </c>
      <c r="D87" s="56">
        <v>151</v>
      </c>
      <c r="E87" s="56">
        <v>50</v>
      </c>
      <c r="F87" s="56">
        <v>0</v>
      </c>
      <c r="G87" s="56">
        <v>1</v>
      </c>
      <c r="H87" s="56">
        <v>0</v>
      </c>
      <c r="I87" s="56">
        <v>25</v>
      </c>
      <c r="J87" s="56">
        <v>150</v>
      </c>
      <c r="K87" s="56">
        <v>2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</row>
    <row r="88" spans="1:18" ht="12.75" customHeight="1">
      <c r="A88" s="55" t="s">
        <v>147</v>
      </c>
      <c r="B88" s="56">
        <v>22</v>
      </c>
      <c r="C88" s="56">
        <v>165</v>
      </c>
      <c r="D88" s="56">
        <v>98</v>
      </c>
      <c r="E88" s="56">
        <v>43</v>
      </c>
      <c r="F88" s="56">
        <v>0</v>
      </c>
      <c r="G88" s="56">
        <v>7</v>
      </c>
      <c r="H88" s="56">
        <v>0</v>
      </c>
      <c r="I88" s="56">
        <v>21</v>
      </c>
      <c r="J88" s="56">
        <v>91</v>
      </c>
      <c r="K88" s="56">
        <v>3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</row>
    <row r="89" spans="1:18" ht="12.75" customHeight="1">
      <c r="A89" s="55" t="s">
        <v>148</v>
      </c>
      <c r="B89" s="56">
        <v>3</v>
      </c>
      <c r="C89" s="56">
        <v>154</v>
      </c>
      <c r="D89" s="56">
        <v>33</v>
      </c>
      <c r="E89" s="56">
        <v>97</v>
      </c>
      <c r="F89" s="56">
        <v>0</v>
      </c>
      <c r="G89" s="56">
        <v>0</v>
      </c>
      <c r="H89" s="56">
        <v>0</v>
      </c>
      <c r="I89" s="56">
        <v>24</v>
      </c>
      <c r="J89" s="56">
        <v>33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</row>
    <row r="90" spans="1:18" ht="12.75" customHeight="1">
      <c r="A90" s="55" t="s">
        <v>58</v>
      </c>
      <c r="B90" s="56">
        <v>9</v>
      </c>
      <c r="C90" s="56">
        <v>1554</v>
      </c>
      <c r="D90" s="56">
        <v>887</v>
      </c>
      <c r="E90" s="56">
        <v>295</v>
      </c>
      <c r="F90" s="56">
        <v>302</v>
      </c>
      <c r="G90" s="56">
        <v>674</v>
      </c>
      <c r="H90" s="56">
        <v>0</v>
      </c>
      <c r="I90" s="56">
        <v>64</v>
      </c>
      <c r="J90" s="56">
        <v>213</v>
      </c>
      <c r="K90" s="56">
        <v>6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</row>
    <row r="91" spans="1:18" ht="12.75" customHeight="1">
      <c r="A91" s="55" t="s">
        <v>149</v>
      </c>
      <c r="B91" s="56">
        <v>4</v>
      </c>
      <c r="C91" s="56">
        <v>440</v>
      </c>
      <c r="D91" s="56">
        <v>280</v>
      </c>
      <c r="E91" s="56">
        <v>71</v>
      </c>
      <c r="F91" s="56">
        <v>88</v>
      </c>
      <c r="G91" s="56">
        <v>242</v>
      </c>
      <c r="H91" s="56">
        <v>0</v>
      </c>
      <c r="I91" s="56">
        <v>0</v>
      </c>
      <c r="J91" s="56">
        <v>38</v>
      </c>
      <c r="K91" s="56">
        <v>1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</row>
    <row r="92" spans="1:18" ht="12.75" customHeight="1">
      <c r="A92" s="55" t="s">
        <v>150</v>
      </c>
      <c r="B92" s="56">
        <v>1</v>
      </c>
      <c r="C92" s="56">
        <v>47</v>
      </c>
      <c r="D92" s="56">
        <v>29</v>
      </c>
      <c r="E92" s="56">
        <v>16</v>
      </c>
      <c r="F92" s="56">
        <v>0</v>
      </c>
      <c r="G92" s="56">
        <v>0</v>
      </c>
      <c r="H92" s="56">
        <v>0</v>
      </c>
      <c r="I92" s="56">
        <v>1</v>
      </c>
      <c r="J92" s="56">
        <v>29</v>
      </c>
      <c r="K92" s="56">
        <v>1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</row>
    <row r="93" spans="1:18" ht="12.75" customHeight="1">
      <c r="A93" s="55" t="s">
        <v>151</v>
      </c>
      <c r="B93" s="56">
        <v>8</v>
      </c>
      <c r="C93" s="56">
        <v>626</v>
      </c>
      <c r="D93" s="56">
        <v>437</v>
      </c>
      <c r="E93" s="56">
        <v>98</v>
      </c>
      <c r="F93" s="56">
        <v>0</v>
      </c>
      <c r="G93" s="56">
        <v>0</v>
      </c>
      <c r="H93" s="56">
        <v>0</v>
      </c>
      <c r="I93" s="56">
        <v>81</v>
      </c>
      <c r="J93" s="56">
        <v>437</v>
      </c>
      <c r="K93" s="56">
        <v>10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</row>
    <row r="94" spans="1:18" ht="12.75" customHeight="1">
      <c r="A94" s="55" t="s">
        <v>152</v>
      </c>
      <c r="B94" s="56">
        <v>20</v>
      </c>
      <c r="C94" s="56">
        <v>345</v>
      </c>
      <c r="D94" s="56">
        <v>219</v>
      </c>
      <c r="E94" s="56">
        <v>66</v>
      </c>
      <c r="F94" s="56">
        <v>36</v>
      </c>
      <c r="G94" s="56">
        <v>96</v>
      </c>
      <c r="H94" s="56">
        <v>0</v>
      </c>
      <c r="I94" s="56">
        <v>21</v>
      </c>
      <c r="J94" s="56">
        <v>123</v>
      </c>
      <c r="K94" s="56">
        <v>3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</row>
    <row r="95" spans="1:18" ht="12.75" customHeight="1">
      <c r="A95" s="55" t="s">
        <v>153</v>
      </c>
      <c r="B95" s="56">
        <v>2</v>
      </c>
      <c r="C95" s="56">
        <v>56</v>
      </c>
      <c r="D95" s="56">
        <v>27</v>
      </c>
      <c r="E95" s="56">
        <v>25</v>
      </c>
      <c r="F95" s="56">
        <v>0</v>
      </c>
      <c r="G95" s="56">
        <v>0</v>
      </c>
      <c r="H95" s="56">
        <v>0</v>
      </c>
      <c r="I95" s="56">
        <v>3</v>
      </c>
      <c r="J95" s="56">
        <v>27</v>
      </c>
      <c r="K95" s="56">
        <v>1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</row>
    <row r="96" spans="1:18" ht="12.75" customHeight="1">
      <c r="A96" s="55" t="s">
        <v>15</v>
      </c>
      <c r="B96" s="56">
        <v>13</v>
      </c>
      <c r="C96" s="56">
        <v>705</v>
      </c>
      <c r="D96" s="56">
        <v>215</v>
      </c>
      <c r="E96" s="56">
        <v>233</v>
      </c>
      <c r="F96" s="56">
        <v>167</v>
      </c>
      <c r="G96" s="56">
        <v>4</v>
      </c>
      <c r="H96" s="56">
        <v>14</v>
      </c>
      <c r="I96" s="56">
        <v>66</v>
      </c>
      <c r="J96" s="56">
        <v>211</v>
      </c>
      <c r="K96" s="56">
        <v>10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</row>
    <row r="97" spans="1:18" ht="12.75" customHeight="1">
      <c r="A97" s="55" t="s">
        <v>59</v>
      </c>
      <c r="B97" s="56">
        <v>2</v>
      </c>
      <c r="C97" s="56">
        <v>361</v>
      </c>
      <c r="D97" s="56">
        <v>180</v>
      </c>
      <c r="E97" s="56">
        <v>145</v>
      </c>
      <c r="F97" s="56">
        <v>0</v>
      </c>
      <c r="G97" s="56">
        <v>0</v>
      </c>
      <c r="H97" s="56">
        <v>0</v>
      </c>
      <c r="I97" s="56">
        <v>32</v>
      </c>
      <c r="J97" s="56">
        <v>180</v>
      </c>
      <c r="K97" s="56">
        <v>4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</row>
    <row r="98" spans="1:18" ht="12.75" customHeight="1">
      <c r="A98" s="55" t="s">
        <v>155</v>
      </c>
      <c r="B98" s="56">
        <v>6</v>
      </c>
      <c r="C98" s="56">
        <v>620</v>
      </c>
      <c r="D98" s="56">
        <v>345</v>
      </c>
      <c r="E98" s="56">
        <v>202</v>
      </c>
      <c r="F98" s="56">
        <v>0</v>
      </c>
      <c r="G98" s="56">
        <v>0</v>
      </c>
      <c r="H98" s="56">
        <v>0</v>
      </c>
      <c r="I98" s="56">
        <v>65</v>
      </c>
      <c r="J98" s="56">
        <v>345</v>
      </c>
      <c r="K98" s="56">
        <v>8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</row>
    <row r="99" spans="1:18" ht="12.75" customHeight="1">
      <c r="A99" s="55" t="s">
        <v>60</v>
      </c>
      <c r="B99" s="56">
        <v>5</v>
      </c>
      <c r="C99" s="56">
        <v>215</v>
      </c>
      <c r="D99" s="56">
        <v>106</v>
      </c>
      <c r="E99" s="56">
        <v>63</v>
      </c>
      <c r="F99" s="56">
        <v>0</v>
      </c>
      <c r="G99" s="56">
        <v>0</v>
      </c>
      <c r="H99" s="56">
        <v>0</v>
      </c>
      <c r="I99" s="56">
        <v>43</v>
      </c>
      <c r="J99" s="56">
        <v>106</v>
      </c>
      <c r="K99" s="56">
        <v>3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</row>
    <row r="100" spans="1:18" ht="12.75" customHeight="1">
      <c r="A100" s="55" t="s">
        <v>61</v>
      </c>
      <c r="B100" s="56">
        <v>25</v>
      </c>
      <c r="C100" s="56">
        <v>279</v>
      </c>
      <c r="D100" s="56">
        <v>192</v>
      </c>
      <c r="E100" s="56">
        <v>38</v>
      </c>
      <c r="F100" s="56">
        <v>22</v>
      </c>
      <c r="G100" s="56">
        <v>77</v>
      </c>
      <c r="H100" s="56">
        <v>0</v>
      </c>
      <c r="I100" s="56">
        <v>22</v>
      </c>
      <c r="J100" s="56">
        <v>115</v>
      </c>
      <c r="K100" s="56">
        <v>5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</row>
    <row r="101" spans="1:18" ht="12.75" customHeight="1">
      <c r="A101" s="55" t="s">
        <v>156</v>
      </c>
      <c r="B101" s="56">
        <v>3</v>
      </c>
      <c r="C101" s="56">
        <v>317</v>
      </c>
      <c r="D101" s="56">
        <v>176</v>
      </c>
      <c r="E101" s="56">
        <v>97</v>
      </c>
      <c r="F101" s="56">
        <v>0</v>
      </c>
      <c r="G101" s="56">
        <v>0</v>
      </c>
      <c r="H101" s="56">
        <v>0</v>
      </c>
      <c r="I101" s="56">
        <v>41</v>
      </c>
      <c r="J101" s="56">
        <v>176</v>
      </c>
      <c r="K101" s="56">
        <v>3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</row>
    <row r="102" spans="1:18" ht="12.75" customHeight="1">
      <c r="A102" s="55" t="s">
        <v>62</v>
      </c>
      <c r="B102" s="56">
        <v>5</v>
      </c>
      <c r="C102" s="56">
        <v>569</v>
      </c>
      <c r="D102" s="56">
        <v>319</v>
      </c>
      <c r="E102" s="56">
        <v>177</v>
      </c>
      <c r="F102" s="56">
        <v>0</v>
      </c>
      <c r="G102" s="56">
        <v>1</v>
      </c>
      <c r="H102" s="56">
        <v>0</v>
      </c>
      <c r="I102" s="56">
        <v>68</v>
      </c>
      <c r="J102" s="56">
        <v>318</v>
      </c>
      <c r="K102" s="56">
        <v>5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</row>
    <row r="103" spans="1:18" ht="12.75" customHeight="1">
      <c r="A103" s="55" t="s">
        <v>238</v>
      </c>
      <c r="B103" s="56">
        <v>10</v>
      </c>
      <c r="C103" s="56">
        <v>736</v>
      </c>
      <c r="D103" s="56">
        <v>526</v>
      </c>
      <c r="E103" s="56">
        <v>72</v>
      </c>
      <c r="F103" s="56">
        <v>130</v>
      </c>
      <c r="G103" s="56">
        <v>500</v>
      </c>
      <c r="H103" s="56">
        <v>2</v>
      </c>
      <c r="I103" s="56">
        <v>5</v>
      </c>
      <c r="J103" s="56">
        <v>26</v>
      </c>
      <c r="K103" s="56">
        <v>1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</row>
    <row r="104" spans="1:18" ht="12.75" customHeight="1">
      <c r="A104" s="55" t="s">
        <v>157</v>
      </c>
      <c r="B104" s="56">
        <v>6</v>
      </c>
      <c r="C104" s="56">
        <v>1027</v>
      </c>
      <c r="D104" s="56">
        <v>502</v>
      </c>
      <c r="E104" s="56">
        <v>167</v>
      </c>
      <c r="F104" s="56">
        <v>80</v>
      </c>
      <c r="G104" s="56">
        <v>159</v>
      </c>
      <c r="H104" s="56">
        <v>0</v>
      </c>
      <c r="I104" s="56">
        <v>1</v>
      </c>
      <c r="J104" s="56">
        <v>22</v>
      </c>
      <c r="K104" s="56">
        <v>8</v>
      </c>
      <c r="L104" s="56">
        <v>0</v>
      </c>
      <c r="M104" s="56">
        <v>103</v>
      </c>
      <c r="N104" s="56">
        <v>321</v>
      </c>
      <c r="O104" s="56">
        <v>20</v>
      </c>
      <c r="P104" s="56">
        <v>67</v>
      </c>
      <c r="Q104" s="56">
        <v>79</v>
      </c>
      <c r="R104" s="56">
        <v>0</v>
      </c>
    </row>
    <row r="105" spans="1:18" ht="12.75" customHeight="1">
      <c r="A105" s="55" t="s">
        <v>158</v>
      </c>
      <c r="B105" s="56">
        <v>5</v>
      </c>
      <c r="C105" s="56">
        <v>82</v>
      </c>
      <c r="D105" s="56">
        <v>53</v>
      </c>
      <c r="E105" s="56">
        <v>20</v>
      </c>
      <c r="F105" s="56">
        <v>0</v>
      </c>
      <c r="G105" s="56">
        <v>0</v>
      </c>
      <c r="H105" s="56">
        <v>0</v>
      </c>
      <c r="I105" s="56">
        <v>9</v>
      </c>
      <c r="J105" s="56">
        <v>53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</row>
    <row r="106" spans="1:18" ht="12.75" customHeight="1">
      <c r="A106" s="55" t="s">
        <v>63</v>
      </c>
      <c r="B106" s="56">
        <v>56</v>
      </c>
      <c r="C106" s="56">
        <v>4017</v>
      </c>
      <c r="D106" s="56">
        <v>2672</v>
      </c>
      <c r="E106" s="56">
        <v>524</v>
      </c>
      <c r="F106" s="56">
        <v>653</v>
      </c>
      <c r="G106" s="56">
        <v>2146</v>
      </c>
      <c r="H106" s="56">
        <v>4</v>
      </c>
      <c r="I106" s="56">
        <v>138</v>
      </c>
      <c r="J106" s="56">
        <v>526</v>
      </c>
      <c r="K106" s="56">
        <v>26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</row>
    <row r="107" spans="1:18" ht="12.75" customHeight="1">
      <c r="A107" s="55" t="s">
        <v>241</v>
      </c>
      <c r="B107" s="56">
        <v>1</v>
      </c>
      <c r="C107" s="56">
        <v>67</v>
      </c>
      <c r="D107" s="56">
        <v>33</v>
      </c>
      <c r="E107" s="56">
        <v>21</v>
      </c>
      <c r="F107" s="56">
        <v>0</v>
      </c>
      <c r="G107" s="56">
        <v>0</v>
      </c>
      <c r="H107" s="56">
        <v>0</v>
      </c>
      <c r="I107" s="56">
        <v>12</v>
      </c>
      <c r="J107" s="56">
        <v>33</v>
      </c>
      <c r="K107" s="56">
        <v>1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</row>
    <row r="108" spans="1:18" ht="12.75" customHeight="1">
      <c r="A108" s="55" t="s">
        <v>160</v>
      </c>
      <c r="B108" s="56">
        <v>46</v>
      </c>
      <c r="C108" s="56">
        <v>708</v>
      </c>
      <c r="D108" s="56">
        <v>363</v>
      </c>
      <c r="E108" s="56">
        <v>178</v>
      </c>
      <c r="F108" s="56">
        <v>34</v>
      </c>
      <c r="G108" s="56">
        <v>39</v>
      </c>
      <c r="H108" s="56">
        <v>0</v>
      </c>
      <c r="I108" s="56">
        <v>115</v>
      </c>
      <c r="J108" s="56">
        <v>321</v>
      </c>
      <c r="K108" s="56">
        <v>17</v>
      </c>
      <c r="L108" s="56">
        <v>0</v>
      </c>
      <c r="M108" s="56">
        <v>0</v>
      </c>
      <c r="N108" s="56">
        <v>3</v>
      </c>
      <c r="O108" s="56">
        <v>1</v>
      </c>
      <c r="P108" s="56">
        <v>0</v>
      </c>
      <c r="Q108" s="56">
        <v>0</v>
      </c>
      <c r="R108" s="56">
        <v>0</v>
      </c>
    </row>
    <row r="109" spans="1:18" ht="12.75" customHeight="1">
      <c r="A109" s="55" t="s">
        <v>161</v>
      </c>
      <c r="B109" s="56">
        <v>3</v>
      </c>
      <c r="C109" s="56">
        <v>83</v>
      </c>
      <c r="D109" s="56">
        <v>43</v>
      </c>
      <c r="E109" s="56">
        <v>26</v>
      </c>
      <c r="F109" s="56">
        <v>0</v>
      </c>
      <c r="G109" s="56">
        <v>1</v>
      </c>
      <c r="H109" s="56">
        <v>0</v>
      </c>
      <c r="I109" s="56">
        <v>13</v>
      </c>
      <c r="J109" s="56">
        <v>42</v>
      </c>
      <c r="K109" s="56">
        <v>1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</row>
    <row r="110" spans="1:18" ht="12.75" customHeight="1">
      <c r="A110" s="55" t="s">
        <v>242</v>
      </c>
      <c r="B110" s="56">
        <v>2</v>
      </c>
      <c r="C110" s="56">
        <v>77</v>
      </c>
      <c r="D110" s="56">
        <v>22</v>
      </c>
      <c r="E110" s="56">
        <v>53</v>
      </c>
      <c r="F110" s="56">
        <v>0</v>
      </c>
      <c r="G110" s="56">
        <v>0</v>
      </c>
      <c r="H110" s="56">
        <v>0</v>
      </c>
      <c r="I110" s="56">
        <v>2</v>
      </c>
      <c r="J110" s="56">
        <v>22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</row>
    <row r="111" spans="1:18" ht="12.75" customHeight="1">
      <c r="A111" s="55" t="s">
        <v>162</v>
      </c>
      <c r="B111" s="56">
        <v>3</v>
      </c>
      <c r="C111" s="56">
        <v>429</v>
      </c>
      <c r="D111" s="56">
        <v>0</v>
      </c>
      <c r="E111" s="56">
        <v>429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56">
        <v>0</v>
      </c>
    </row>
    <row r="112" spans="1:18" ht="12.75" customHeight="1">
      <c r="A112" s="55" t="s">
        <v>163</v>
      </c>
      <c r="B112" s="56">
        <v>45</v>
      </c>
      <c r="C112" s="56">
        <v>365</v>
      </c>
      <c r="D112" s="56">
        <v>223</v>
      </c>
      <c r="E112" s="56">
        <v>89</v>
      </c>
      <c r="F112" s="56">
        <v>4</v>
      </c>
      <c r="G112" s="56">
        <v>48</v>
      </c>
      <c r="H112" s="56">
        <v>0</v>
      </c>
      <c r="I112" s="56">
        <v>37</v>
      </c>
      <c r="J112" s="56">
        <v>175</v>
      </c>
      <c r="K112" s="56">
        <v>12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</row>
    <row r="113" spans="1:18" ht="12.75" customHeight="1">
      <c r="A113" s="55" t="s">
        <v>164</v>
      </c>
      <c r="B113" s="56">
        <v>14</v>
      </c>
      <c r="C113" s="56">
        <v>1084</v>
      </c>
      <c r="D113" s="56">
        <v>589</v>
      </c>
      <c r="E113" s="56">
        <v>344</v>
      </c>
      <c r="F113" s="56">
        <v>0</v>
      </c>
      <c r="G113" s="56">
        <v>0</v>
      </c>
      <c r="H113" s="56">
        <v>0</v>
      </c>
      <c r="I113" s="56">
        <v>145</v>
      </c>
      <c r="J113" s="56">
        <v>589</v>
      </c>
      <c r="K113" s="56">
        <v>6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</row>
    <row r="114" spans="1:18" ht="12.75" customHeight="1">
      <c r="A114" s="55" t="s">
        <v>244</v>
      </c>
      <c r="B114" s="56">
        <v>4</v>
      </c>
      <c r="C114" s="56">
        <v>461</v>
      </c>
      <c r="D114" s="56">
        <v>272</v>
      </c>
      <c r="E114" s="56">
        <v>124</v>
      </c>
      <c r="F114" s="56">
        <v>0</v>
      </c>
      <c r="G114" s="56">
        <v>0</v>
      </c>
      <c r="H114" s="56">
        <v>0</v>
      </c>
      <c r="I114" s="56">
        <v>56</v>
      </c>
      <c r="J114" s="56">
        <v>272</v>
      </c>
      <c r="K114" s="56">
        <v>9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</row>
    <row r="115" spans="1:18" ht="12.75" customHeight="1">
      <c r="A115" s="55" t="s">
        <v>165</v>
      </c>
      <c r="B115" s="56">
        <v>4</v>
      </c>
      <c r="C115" s="56">
        <v>730</v>
      </c>
      <c r="D115" s="56">
        <v>402</v>
      </c>
      <c r="E115" s="56">
        <v>105</v>
      </c>
      <c r="F115" s="56">
        <v>74</v>
      </c>
      <c r="G115" s="56">
        <v>183</v>
      </c>
      <c r="H115" s="56">
        <v>0</v>
      </c>
      <c r="I115" s="56">
        <v>4</v>
      </c>
      <c r="J115" s="56">
        <v>37</v>
      </c>
      <c r="K115" s="56">
        <v>2</v>
      </c>
      <c r="L115" s="56">
        <v>0</v>
      </c>
      <c r="M115" s="56">
        <v>82</v>
      </c>
      <c r="N115" s="56">
        <v>182</v>
      </c>
      <c r="O115" s="56">
        <v>10</v>
      </c>
      <c r="P115" s="56">
        <v>25</v>
      </c>
      <c r="Q115" s="56">
        <v>26</v>
      </c>
      <c r="R115" s="56">
        <v>0</v>
      </c>
    </row>
    <row r="116" spans="1:18" ht="12.75" customHeight="1">
      <c r="A116" s="55" t="s">
        <v>64</v>
      </c>
      <c r="B116" s="56">
        <v>4</v>
      </c>
      <c r="C116" s="56">
        <v>738</v>
      </c>
      <c r="D116" s="56">
        <v>407</v>
      </c>
      <c r="E116" s="56">
        <v>210</v>
      </c>
      <c r="F116" s="56">
        <v>0</v>
      </c>
      <c r="G116" s="56">
        <v>0</v>
      </c>
      <c r="H116" s="56">
        <v>0</v>
      </c>
      <c r="I116" s="56">
        <v>116</v>
      </c>
      <c r="J116" s="56">
        <v>407</v>
      </c>
      <c r="K116" s="56">
        <v>5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</row>
    <row r="117" spans="1:18" ht="12.75" customHeight="1">
      <c r="A117" s="55" t="s">
        <v>166</v>
      </c>
      <c r="B117" s="56">
        <v>1</v>
      </c>
      <c r="C117" s="56">
        <v>93</v>
      </c>
      <c r="D117" s="56">
        <v>74</v>
      </c>
      <c r="E117" s="56">
        <v>16</v>
      </c>
      <c r="F117" s="56">
        <v>0</v>
      </c>
      <c r="G117" s="56">
        <v>0</v>
      </c>
      <c r="H117" s="56">
        <v>0</v>
      </c>
      <c r="I117" s="56">
        <v>3</v>
      </c>
      <c r="J117" s="56">
        <v>74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</row>
    <row r="118" spans="1:18" ht="12.75" customHeight="1">
      <c r="A118" s="55" t="s">
        <v>167</v>
      </c>
      <c r="B118" s="56">
        <v>21</v>
      </c>
      <c r="C118" s="56">
        <v>271</v>
      </c>
      <c r="D118" s="56">
        <v>196</v>
      </c>
      <c r="E118" s="56">
        <v>42</v>
      </c>
      <c r="F118" s="56">
        <v>0</v>
      </c>
      <c r="G118" s="56">
        <v>1</v>
      </c>
      <c r="H118" s="56">
        <v>0</v>
      </c>
      <c r="I118" s="56">
        <v>28</v>
      </c>
      <c r="J118" s="56">
        <v>195</v>
      </c>
      <c r="K118" s="56">
        <v>5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</row>
    <row r="119" spans="1:18" ht="12.75" customHeight="1">
      <c r="A119" s="55" t="s">
        <v>286</v>
      </c>
      <c r="B119" s="56">
        <v>1</v>
      </c>
      <c r="C119" s="56">
        <v>1</v>
      </c>
      <c r="D119" s="56">
        <v>0</v>
      </c>
      <c r="E119" s="56">
        <v>1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</row>
    <row r="120" spans="1:18" ht="12.75" customHeight="1">
      <c r="A120" s="55" t="s">
        <v>168</v>
      </c>
      <c r="B120" s="56">
        <v>10</v>
      </c>
      <c r="C120" s="56">
        <v>848</v>
      </c>
      <c r="D120" s="56">
        <v>389</v>
      </c>
      <c r="E120" s="56">
        <v>201</v>
      </c>
      <c r="F120" s="56">
        <v>60</v>
      </c>
      <c r="G120" s="56">
        <v>166</v>
      </c>
      <c r="H120" s="56">
        <v>1</v>
      </c>
      <c r="I120" s="56">
        <v>13</v>
      </c>
      <c r="J120" s="56">
        <v>3</v>
      </c>
      <c r="K120" s="56">
        <v>3</v>
      </c>
      <c r="L120" s="56">
        <v>0</v>
      </c>
      <c r="M120" s="56">
        <v>47</v>
      </c>
      <c r="N120" s="56">
        <v>220</v>
      </c>
      <c r="O120" s="56">
        <v>32</v>
      </c>
      <c r="P120" s="56">
        <v>58</v>
      </c>
      <c r="Q120" s="56">
        <v>44</v>
      </c>
      <c r="R120" s="56">
        <v>0</v>
      </c>
    </row>
    <row r="121" spans="1:18" ht="12.75" customHeight="1">
      <c r="A121" s="55" t="s">
        <v>169</v>
      </c>
      <c r="B121" s="56">
        <v>4</v>
      </c>
      <c r="C121" s="56">
        <v>1272</v>
      </c>
      <c r="D121" s="56">
        <v>53</v>
      </c>
      <c r="E121" s="56">
        <v>770</v>
      </c>
      <c r="F121" s="56">
        <v>0</v>
      </c>
      <c r="G121" s="56">
        <v>0</v>
      </c>
      <c r="H121" s="56">
        <v>0</v>
      </c>
      <c r="I121" s="56">
        <v>402</v>
      </c>
      <c r="J121" s="56">
        <v>6</v>
      </c>
      <c r="K121" s="56">
        <v>1</v>
      </c>
      <c r="L121" s="56">
        <v>0</v>
      </c>
      <c r="M121" s="56">
        <v>20</v>
      </c>
      <c r="N121" s="56">
        <v>47</v>
      </c>
      <c r="O121" s="56">
        <v>5</v>
      </c>
      <c r="P121" s="56">
        <v>8</v>
      </c>
      <c r="Q121" s="56">
        <v>13</v>
      </c>
      <c r="R121" s="56">
        <v>0</v>
      </c>
    </row>
    <row r="122" spans="1:18" ht="12.75" customHeight="1">
      <c r="A122" s="55" t="s">
        <v>246</v>
      </c>
      <c r="B122" s="56">
        <v>4</v>
      </c>
      <c r="C122" s="56">
        <v>309</v>
      </c>
      <c r="D122" s="56">
        <v>47</v>
      </c>
      <c r="E122" s="56">
        <v>197</v>
      </c>
      <c r="F122" s="56">
        <v>0</v>
      </c>
      <c r="G122" s="56">
        <v>0</v>
      </c>
      <c r="H122" s="56">
        <v>0</v>
      </c>
      <c r="I122" s="56">
        <v>64</v>
      </c>
      <c r="J122" s="56">
        <v>47</v>
      </c>
      <c r="K122" s="56">
        <v>1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</row>
    <row r="123" spans="1:18" ht="12.75" customHeight="1">
      <c r="A123" s="55" t="s">
        <v>170</v>
      </c>
      <c r="B123" s="56">
        <v>1</v>
      </c>
      <c r="C123" s="56">
        <v>1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1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</row>
    <row r="124" spans="1:18" ht="12.75" customHeight="1">
      <c r="A124" s="55" t="s">
        <v>171</v>
      </c>
      <c r="B124" s="56">
        <v>8</v>
      </c>
      <c r="C124" s="56">
        <v>1510</v>
      </c>
      <c r="D124" s="56">
        <v>162</v>
      </c>
      <c r="E124" s="56">
        <v>1024</v>
      </c>
      <c r="F124" s="56">
        <v>22</v>
      </c>
      <c r="G124" s="56">
        <v>68</v>
      </c>
      <c r="H124" s="56">
        <v>0</v>
      </c>
      <c r="I124" s="56">
        <v>301</v>
      </c>
      <c r="J124" s="56">
        <v>94</v>
      </c>
      <c r="K124" s="56">
        <v>1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</row>
    <row r="125" spans="1:18" ht="12.75" customHeight="1">
      <c r="A125" s="55" t="s">
        <v>172</v>
      </c>
      <c r="B125" s="56">
        <v>4</v>
      </c>
      <c r="C125" s="56">
        <v>227</v>
      </c>
      <c r="D125" s="56">
        <v>46</v>
      </c>
      <c r="E125" s="56">
        <v>164</v>
      </c>
      <c r="F125" s="56">
        <v>0</v>
      </c>
      <c r="G125" s="56">
        <v>0</v>
      </c>
      <c r="H125" s="56">
        <v>0</v>
      </c>
      <c r="I125" s="56">
        <v>1</v>
      </c>
      <c r="J125" s="56">
        <v>41</v>
      </c>
      <c r="K125" s="56">
        <v>3</v>
      </c>
      <c r="L125" s="56">
        <v>0</v>
      </c>
      <c r="M125" s="56">
        <v>8</v>
      </c>
      <c r="N125" s="56">
        <v>5</v>
      </c>
      <c r="O125" s="56">
        <v>0</v>
      </c>
      <c r="P125" s="56">
        <v>0</v>
      </c>
      <c r="Q125" s="56">
        <v>5</v>
      </c>
      <c r="R125" s="56">
        <v>0</v>
      </c>
    </row>
    <row r="126" spans="1:18" ht="12.75" customHeight="1">
      <c r="A126" s="55" t="s">
        <v>1</v>
      </c>
      <c r="B126" s="56">
        <v>1</v>
      </c>
      <c r="C126" s="56">
        <v>2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1</v>
      </c>
      <c r="J126" s="56">
        <v>0</v>
      </c>
      <c r="K126" s="56">
        <v>0</v>
      </c>
      <c r="L126" s="56">
        <v>0</v>
      </c>
      <c r="M126" s="56">
        <v>1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</row>
    <row r="127" spans="1:18" ht="12.75" customHeight="1">
      <c r="A127" s="55" t="s">
        <v>174</v>
      </c>
      <c r="B127" s="56">
        <v>12</v>
      </c>
      <c r="C127" s="56">
        <v>669</v>
      </c>
      <c r="D127" s="56">
        <v>392</v>
      </c>
      <c r="E127" s="56">
        <v>117</v>
      </c>
      <c r="F127" s="56">
        <v>141</v>
      </c>
      <c r="G127" s="56">
        <v>344</v>
      </c>
      <c r="H127" s="56">
        <v>2</v>
      </c>
      <c r="I127" s="56">
        <v>1</v>
      </c>
      <c r="J127" s="56">
        <v>3</v>
      </c>
      <c r="K127" s="56">
        <v>3</v>
      </c>
      <c r="L127" s="56">
        <v>0</v>
      </c>
      <c r="M127" s="56">
        <v>7</v>
      </c>
      <c r="N127" s="56">
        <v>45</v>
      </c>
      <c r="O127" s="56">
        <v>2</v>
      </c>
      <c r="P127" s="56">
        <v>3</v>
      </c>
      <c r="Q127" s="56">
        <v>1</v>
      </c>
      <c r="R127" s="56">
        <v>0</v>
      </c>
    </row>
    <row r="128" spans="1:18" ht="12.75" customHeight="1">
      <c r="A128" s="55" t="s">
        <v>249</v>
      </c>
      <c r="B128" s="56">
        <v>2</v>
      </c>
      <c r="C128" s="56">
        <v>282</v>
      </c>
      <c r="D128" s="56">
        <v>135</v>
      </c>
      <c r="E128" s="56">
        <v>89</v>
      </c>
      <c r="F128" s="56">
        <v>0</v>
      </c>
      <c r="G128" s="56">
        <v>0</v>
      </c>
      <c r="H128" s="56">
        <v>0</v>
      </c>
      <c r="I128" s="56">
        <v>54</v>
      </c>
      <c r="J128" s="56">
        <v>135</v>
      </c>
      <c r="K128" s="56">
        <v>4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</row>
    <row r="129" spans="1:18" ht="12.75" customHeight="1">
      <c r="A129" s="55" t="s">
        <v>250</v>
      </c>
      <c r="B129" s="56">
        <v>6</v>
      </c>
      <c r="C129" s="56">
        <v>1318</v>
      </c>
      <c r="D129" s="56">
        <v>752</v>
      </c>
      <c r="E129" s="56">
        <v>236</v>
      </c>
      <c r="F129" s="56">
        <v>131</v>
      </c>
      <c r="G129" s="56">
        <v>385</v>
      </c>
      <c r="H129" s="56">
        <v>1</v>
      </c>
      <c r="I129" s="56">
        <v>17</v>
      </c>
      <c r="J129" s="56">
        <v>104</v>
      </c>
      <c r="K129" s="56">
        <v>9</v>
      </c>
      <c r="L129" s="56">
        <v>0</v>
      </c>
      <c r="M129" s="56">
        <v>54</v>
      </c>
      <c r="N129" s="56">
        <v>263</v>
      </c>
      <c r="O129" s="56">
        <v>27</v>
      </c>
      <c r="P129" s="56">
        <v>55</v>
      </c>
      <c r="Q129" s="56">
        <v>36</v>
      </c>
      <c r="R129" s="56">
        <v>0</v>
      </c>
    </row>
    <row r="130" spans="1:18" ht="12.75" customHeight="1">
      <c r="A130" s="55" t="s">
        <v>175</v>
      </c>
      <c r="B130" s="56">
        <v>2</v>
      </c>
      <c r="C130" s="56">
        <v>194</v>
      </c>
      <c r="D130" s="56">
        <v>108</v>
      </c>
      <c r="E130" s="56">
        <v>49</v>
      </c>
      <c r="F130" s="56">
        <v>34</v>
      </c>
      <c r="G130" s="56">
        <v>106</v>
      </c>
      <c r="H130" s="56">
        <v>0</v>
      </c>
      <c r="I130" s="56">
        <v>2</v>
      </c>
      <c r="J130" s="56">
        <v>2</v>
      </c>
      <c r="K130" s="56">
        <v>1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0</v>
      </c>
      <c r="R130" s="56">
        <v>0</v>
      </c>
    </row>
    <row r="131" spans="1:18" ht="12.75" customHeight="1">
      <c r="A131" s="55" t="s">
        <v>251</v>
      </c>
      <c r="B131" s="56">
        <v>3</v>
      </c>
      <c r="C131" s="56">
        <v>223</v>
      </c>
      <c r="D131" s="56">
        <v>126</v>
      </c>
      <c r="E131" s="56">
        <v>63</v>
      </c>
      <c r="F131" s="56">
        <v>0</v>
      </c>
      <c r="G131" s="56">
        <v>0</v>
      </c>
      <c r="H131" s="56">
        <v>0</v>
      </c>
      <c r="I131" s="56">
        <v>30</v>
      </c>
      <c r="J131" s="56">
        <v>126</v>
      </c>
      <c r="K131" s="56">
        <v>4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0</v>
      </c>
    </row>
    <row r="132" spans="1:18" ht="12.75" customHeight="1">
      <c r="A132" s="55" t="s">
        <v>177</v>
      </c>
      <c r="B132" s="56">
        <v>3</v>
      </c>
      <c r="C132" s="56">
        <v>228</v>
      </c>
      <c r="D132" s="56">
        <v>126</v>
      </c>
      <c r="E132" s="56">
        <v>60</v>
      </c>
      <c r="F132" s="56">
        <v>0</v>
      </c>
      <c r="G132" s="56">
        <v>0</v>
      </c>
      <c r="H132" s="56">
        <v>0</v>
      </c>
      <c r="I132" s="56">
        <v>39</v>
      </c>
      <c r="J132" s="56">
        <v>126</v>
      </c>
      <c r="K132" s="56">
        <v>3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</row>
    <row r="133" spans="1:18" ht="12.75" customHeight="1">
      <c r="A133" s="55" t="s">
        <v>65</v>
      </c>
      <c r="B133" s="56">
        <v>10</v>
      </c>
      <c r="C133" s="56">
        <v>1572</v>
      </c>
      <c r="D133" s="56">
        <v>505</v>
      </c>
      <c r="E133" s="56">
        <v>531</v>
      </c>
      <c r="F133" s="56">
        <v>507</v>
      </c>
      <c r="G133" s="56">
        <v>351</v>
      </c>
      <c r="H133" s="56">
        <v>1</v>
      </c>
      <c r="I133" s="56">
        <v>21</v>
      </c>
      <c r="J133" s="56">
        <v>154</v>
      </c>
      <c r="K133" s="56">
        <v>7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</row>
    <row r="134" spans="1:18" ht="12.75" customHeight="1">
      <c r="A134" s="55" t="s">
        <v>252</v>
      </c>
      <c r="B134" s="56">
        <v>4</v>
      </c>
      <c r="C134" s="56">
        <v>171</v>
      </c>
      <c r="D134" s="56">
        <v>110</v>
      </c>
      <c r="E134" s="56">
        <v>24</v>
      </c>
      <c r="F134" s="56">
        <v>35</v>
      </c>
      <c r="G134" s="56">
        <v>94</v>
      </c>
      <c r="H134" s="56">
        <v>1</v>
      </c>
      <c r="I134" s="56">
        <v>1</v>
      </c>
      <c r="J134" s="56">
        <v>16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  <c r="R134" s="56">
        <v>0</v>
      </c>
    </row>
    <row r="135" spans="1:18" ht="12.75" customHeight="1">
      <c r="A135" s="55" t="s">
        <v>66</v>
      </c>
      <c r="B135" s="56">
        <v>3</v>
      </c>
      <c r="C135" s="56">
        <v>185</v>
      </c>
      <c r="D135" s="56">
        <v>117</v>
      </c>
      <c r="E135" s="56">
        <v>39</v>
      </c>
      <c r="F135" s="56">
        <v>0</v>
      </c>
      <c r="G135" s="56">
        <v>0</v>
      </c>
      <c r="H135" s="56">
        <v>0</v>
      </c>
      <c r="I135" s="56">
        <v>26</v>
      </c>
      <c r="J135" s="56">
        <v>117</v>
      </c>
      <c r="K135" s="56">
        <v>3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6">
        <v>0</v>
      </c>
      <c r="R135" s="56">
        <v>0</v>
      </c>
    </row>
    <row r="136" spans="1:18" ht="12.75" customHeight="1">
      <c r="A136" s="55" t="s">
        <v>178</v>
      </c>
      <c r="B136" s="56">
        <v>4</v>
      </c>
      <c r="C136" s="56">
        <v>141</v>
      </c>
      <c r="D136" s="56">
        <v>82</v>
      </c>
      <c r="E136" s="56">
        <v>45</v>
      </c>
      <c r="F136" s="56">
        <v>0</v>
      </c>
      <c r="G136" s="56">
        <v>0</v>
      </c>
      <c r="H136" s="56">
        <v>0</v>
      </c>
      <c r="I136" s="56">
        <v>10</v>
      </c>
      <c r="J136" s="56">
        <v>82</v>
      </c>
      <c r="K136" s="56">
        <v>4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</row>
    <row r="137" spans="1:18" ht="12.75" customHeight="1">
      <c r="A137" s="55" t="s">
        <v>264</v>
      </c>
      <c r="B137" s="56">
        <v>2</v>
      </c>
      <c r="C137" s="56">
        <v>167</v>
      </c>
      <c r="D137" s="56">
        <v>69</v>
      </c>
      <c r="E137" s="56">
        <v>80</v>
      </c>
      <c r="F137" s="56">
        <v>0</v>
      </c>
      <c r="G137" s="56">
        <v>0</v>
      </c>
      <c r="H137" s="56">
        <v>0</v>
      </c>
      <c r="I137" s="56">
        <v>17</v>
      </c>
      <c r="J137" s="56">
        <v>69</v>
      </c>
      <c r="K137" s="56">
        <v>1</v>
      </c>
      <c r="L137" s="56">
        <v>0</v>
      </c>
      <c r="M137" s="56">
        <v>0</v>
      </c>
      <c r="N137" s="56">
        <v>0</v>
      </c>
      <c r="O137" s="56">
        <v>0</v>
      </c>
      <c r="P137" s="56">
        <v>0</v>
      </c>
      <c r="Q137" s="56">
        <v>0</v>
      </c>
      <c r="R137" s="56">
        <v>0</v>
      </c>
    </row>
    <row r="138" spans="1:18" ht="12.75" customHeight="1">
      <c r="A138" s="55" t="s">
        <v>179</v>
      </c>
      <c r="B138" s="56">
        <v>4</v>
      </c>
      <c r="C138" s="56">
        <v>4</v>
      </c>
      <c r="D138" s="56">
        <v>0</v>
      </c>
      <c r="E138" s="56">
        <v>4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</row>
    <row r="139" spans="1:18" ht="12.75" customHeight="1">
      <c r="A139" s="55" t="s">
        <v>181</v>
      </c>
      <c r="B139" s="56">
        <v>15</v>
      </c>
      <c r="C139" s="56">
        <v>990</v>
      </c>
      <c r="D139" s="56">
        <v>584</v>
      </c>
      <c r="E139" s="56">
        <v>271</v>
      </c>
      <c r="F139" s="56">
        <v>0</v>
      </c>
      <c r="G139" s="56">
        <v>0</v>
      </c>
      <c r="H139" s="56">
        <v>0</v>
      </c>
      <c r="I139" s="56">
        <v>116</v>
      </c>
      <c r="J139" s="56">
        <v>584</v>
      </c>
      <c r="K139" s="56">
        <v>19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56">
        <v>0</v>
      </c>
    </row>
    <row r="140" spans="1:18" ht="12.75" customHeight="1">
      <c r="A140" s="55" t="s">
        <v>180</v>
      </c>
      <c r="B140" s="56">
        <v>4</v>
      </c>
      <c r="C140" s="56">
        <v>305</v>
      </c>
      <c r="D140" s="56">
        <v>189</v>
      </c>
      <c r="E140" s="56">
        <v>88</v>
      </c>
      <c r="F140" s="56">
        <v>0</v>
      </c>
      <c r="G140" s="56">
        <v>0</v>
      </c>
      <c r="H140" s="56">
        <v>0</v>
      </c>
      <c r="I140" s="56">
        <v>24</v>
      </c>
      <c r="J140" s="56">
        <v>189</v>
      </c>
      <c r="K140" s="56">
        <v>4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</row>
    <row r="141" spans="1:18" ht="12.75" customHeight="1">
      <c r="A141" s="55" t="s">
        <v>182</v>
      </c>
      <c r="B141" s="56">
        <v>6</v>
      </c>
      <c r="C141" s="56">
        <v>317</v>
      </c>
      <c r="D141" s="56">
        <v>180</v>
      </c>
      <c r="E141" s="56">
        <v>104</v>
      </c>
      <c r="F141" s="56">
        <v>0</v>
      </c>
      <c r="G141" s="56">
        <v>0</v>
      </c>
      <c r="H141" s="56">
        <v>0</v>
      </c>
      <c r="I141" s="56">
        <v>28</v>
      </c>
      <c r="J141" s="56">
        <v>180</v>
      </c>
      <c r="K141" s="56">
        <v>5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</row>
    <row r="142" spans="1:18" ht="12.75" customHeight="1">
      <c r="A142" s="55" t="s">
        <v>184</v>
      </c>
      <c r="B142" s="56">
        <v>4</v>
      </c>
      <c r="C142" s="56">
        <v>131</v>
      </c>
      <c r="D142" s="56">
        <v>74</v>
      </c>
      <c r="E142" s="56">
        <v>41</v>
      </c>
      <c r="F142" s="56">
        <v>0</v>
      </c>
      <c r="G142" s="56">
        <v>0</v>
      </c>
      <c r="H142" s="56">
        <v>0</v>
      </c>
      <c r="I142" s="56">
        <v>15</v>
      </c>
      <c r="J142" s="56">
        <v>74</v>
      </c>
      <c r="K142" s="56">
        <v>1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  <c r="Q142" s="56">
        <v>0</v>
      </c>
      <c r="R142" s="56">
        <v>0</v>
      </c>
    </row>
    <row r="143" spans="1:18" ht="12.75" customHeight="1">
      <c r="A143" s="55" t="s">
        <v>185</v>
      </c>
      <c r="B143" s="56">
        <v>3</v>
      </c>
      <c r="C143" s="56">
        <v>114</v>
      </c>
      <c r="D143" s="56">
        <v>22</v>
      </c>
      <c r="E143" s="56">
        <v>8</v>
      </c>
      <c r="F143" s="56">
        <v>0</v>
      </c>
      <c r="G143" s="56">
        <v>0</v>
      </c>
      <c r="H143" s="56">
        <v>0</v>
      </c>
      <c r="I143" s="56">
        <v>82</v>
      </c>
      <c r="J143" s="56">
        <v>22</v>
      </c>
      <c r="K143" s="56">
        <v>2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0</v>
      </c>
      <c r="R143" s="56">
        <v>0</v>
      </c>
    </row>
    <row r="144" spans="1:18" ht="12.75" customHeight="1">
      <c r="A144" s="55" t="s">
        <v>254</v>
      </c>
      <c r="B144" s="56">
        <v>2</v>
      </c>
      <c r="C144" s="56">
        <v>323</v>
      </c>
      <c r="D144" s="56">
        <v>207</v>
      </c>
      <c r="E144" s="56">
        <v>50</v>
      </c>
      <c r="F144" s="56">
        <v>64</v>
      </c>
      <c r="G144" s="56">
        <v>207</v>
      </c>
      <c r="H144" s="56">
        <v>1</v>
      </c>
      <c r="I144" s="56">
        <v>1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0</v>
      </c>
    </row>
    <row r="145" spans="1:18" ht="12.75" customHeight="1">
      <c r="A145" s="55" t="s">
        <v>186</v>
      </c>
      <c r="B145" s="56">
        <v>2</v>
      </c>
      <c r="C145" s="56">
        <v>76</v>
      </c>
      <c r="D145" s="56">
        <v>37</v>
      </c>
      <c r="E145" s="56">
        <v>25</v>
      </c>
      <c r="F145" s="56">
        <v>0</v>
      </c>
      <c r="G145" s="56">
        <v>0</v>
      </c>
      <c r="H145" s="56">
        <v>0</v>
      </c>
      <c r="I145" s="56">
        <v>7</v>
      </c>
      <c r="J145" s="56">
        <v>37</v>
      </c>
      <c r="K145" s="56">
        <v>7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  <c r="Q145" s="56">
        <v>0</v>
      </c>
      <c r="R145" s="56">
        <v>0</v>
      </c>
    </row>
    <row r="146" spans="1:18" ht="12.75" customHeight="1">
      <c r="A146" s="55" t="s">
        <v>187</v>
      </c>
      <c r="B146" s="56">
        <v>8</v>
      </c>
      <c r="C146" s="56">
        <v>1503</v>
      </c>
      <c r="D146" s="56">
        <v>1005</v>
      </c>
      <c r="E146" s="56">
        <v>215</v>
      </c>
      <c r="F146" s="56">
        <v>259</v>
      </c>
      <c r="G146" s="56">
        <v>908</v>
      </c>
      <c r="H146" s="56">
        <v>3</v>
      </c>
      <c r="I146" s="56">
        <v>16</v>
      </c>
      <c r="J146" s="56">
        <v>97</v>
      </c>
      <c r="K146" s="56">
        <v>5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  <c r="Q146" s="56">
        <v>0</v>
      </c>
      <c r="R146" s="56">
        <v>0</v>
      </c>
    </row>
    <row r="147" spans="1:18" ht="12.75" customHeight="1">
      <c r="A147" s="55" t="s">
        <v>84</v>
      </c>
      <c r="B147" s="56">
        <v>1</v>
      </c>
      <c r="C147" s="56">
        <v>139</v>
      </c>
      <c r="D147" s="56">
        <v>89</v>
      </c>
      <c r="E147" s="56">
        <v>31</v>
      </c>
      <c r="F147" s="56">
        <v>0</v>
      </c>
      <c r="G147" s="56">
        <v>0</v>
      </c>
      <c r="H147" s="56">
        <v>0</v>
      </c>
      <c r="I147" s="56">
        <v>15</v>
      </c>
      <c r="J147" s="56">
        <v>89</v>
      </c>
      <c r="K147" s="56">
        <v>4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0</v>
      </c>
      <c r="R147" s="56">
        <v>0</v>
      </c>
    </row>
    <row r="148" spans="1:18" ht="12.75" customHeight="1">
      <c r="A148" s="55" t="s">
        <v>265</v>
      </c>
      <c r="B148" s="56">
        <v>2</v>
      </c>
      <c r="C148" s="56">
        <v>264</v>
      </c>
      <c r="D148" s="56">
        <v>0</v>
      </c>
      <c r="E148" s="56">
        <v>171</v>
      </c>
      <c r="F148" s="56">
        <v>0</v>
      </c>
      <c r="G148" s="56">
        <v>0</v>
      </c>
      <c r="H148" s="56">
        <v>0</v>
      </c>
      <c r="I148" s="56">
        <v>93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56">
        <v>0</v>
      </c>
    </row>
    <row r="149" spans="1:18" ht="12.75" customHeight="1">
      <c r="A149" s="55" t="s">
        <v>188</v>
      </c>
      <c r="B149" s="56">
        <v>1</v>
      </c>
      <c r="C149" s="56">
        <v>32</v>
      </c>
      <c r="D149" s="56">
        <v>27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1</v>
      </c>
      <c r="K149" s="56">
        <v>0</v>
      </c>
      <c r="L149" s="56">
        <v>0</v>
      </c>
      <c r="M149" s="56">
        <v>0</v>
      </c>
      <c r="N149" s="56">
        <v>26</v>
      </c>
      <c r="O149" s="56">
        <v>2</v>
      </c>
      <c r="P149" s="56">
        <v>3</v>
      </c>
      <c r="Q149" s="56">
        <v>0</v>
      </c>
      <c r="R149" s="56">
        <v>0</v>
      </c>
    </row>
    <row r="150" spans="1:18" ht="12.75" customHeight="1">
      <c r="A150" s="55" t="s">
        <v>189</v>
      </c>
      <c r="B150" s="56">
        <v>3</v>
      </c>
      <c r="C150" s="56">
        <v>714</v>
      </c>
      <c r="D150" s="56">
        <v>430</v>
      </c>
      <c r="E150" s="56">
        <v>95</v>
      </c>
      <c r="F150" s="56">
        <v>184</v>
      </c>
      <c r="G150" s="56">
        <v>395</v>
      </c>
      <c r="H150" s="56">
        <v>0</v>
      </c>
      <c r="I150" s="56">
        <v>3</v>
      </c>
      <c r="J150" s="56">
        <v>35</v>
      </c>
      <c r="K150" s="56">
        <v>2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0</v>
      </c>
      <c r="R150" s="56">
        <v>0</v>
      </c>
    </row>
    <row r="151" spans="1:18" ht="12.75" customHeight="1">
      <c r="A151" s="55" t="s">
        <v>255</v>
      </c>
      <c r="B151" s="56">
        <v>2</v>
      </c>
      <c r="C151" s="56">
        <v>441</v>
      </c>
      <c r="D151" s="56">
        <v>311</v>
      </c>
      <c r="E151" s="56">
        <v>40</v>
      </c>
      <c r="F151" s="56">
        <v>90</v>
      </c>
      <c r="G151" s="56">
        <v>311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  <c r="Q151" s="56">
        <v>0</v>
      </c>
      <c r="R151" s="56">
        <v>0</v>
      </c>
    </row>
    <row r="152" spans="1:18" ht="12.75" customHeight="1">
      <c r="A152" s="55" t="s">
        <v>67</v>
      </c>
      <c r="B152" s="56">
        <v>3</v>
      </c>
      <c r="C152" s="56">
        <v>90</v>
      </c>
      <c r="D152" s="56">
        <v>59</v>
      </c>
      <c r="E152" s="56">
        <v>22</v>
      </c>
      <c r="F152" s="56">
        <v>0</v>
      </c>
      <c r="G152" s="56">
        <v>0</v>
      </c>
      <c r="H152" s="56">
        <v>0</v>
      </c>
      <c r="I152" s="56">
        <v>8</v>
      </c>
      <c r="J152" s="56">
        <v>59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  <c r="Q152" s="56">
        <v>0</v>
      </c>
      <c r="R152" s="56">
        <v>0</v>
      </c>
    </row>
    <row r="153" spans="1:18" ht="12.75" customHeight="1">
      <c r="A153" s="55" t="s">
        <v>192</v>
      </c>
      <c r="B153" s="56">
        <v>7</v>
      </c>
      <c r="C153" s="56">
        <v>59</v>
      </c>
      <c r="D153" s="56">
        <v>35</v>
      </c>
      <c r="E153" s="56">
        <v>15</v>
      </c>
      <c r="F153" s="56">
        <v>0</v>
      </c>
      <c r="G153" s="56">
        <v>2</v>
      </c>
      <c r="H153" s="56">
        <v>0</v>
      </c>
      <c r="I153" s="56">
        <v>7</v>
      </c>
      <c r="J153" s="56">
        <v>33</v>
      </c>
      <c r="K153" s="56">
        <v>2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0</v>
      </c>
    </row>
    <row r="154" spans="1:18" ht="12.75" customHeight="1">
      <c r="A154" s="55" t="s">
        <v>193</v>
      </c>
      <c r="B154" s="56">
        <v>6</v>
      </c>
      <c r="C154" s="56">
        <v>378</v>
      </c>
      <c r="D154" s="56">
        <v>198</v>
      </c>
      <c r="E154" s="56">
        <v>132</v>
      </c>
      <c r="F154" s="56">
        <v>0</v>
      </c>
      <c r="G154" s="56">
        <v>0</v>
      </c>
      <c r="H154" s="56">
        <v>0</v>
      </c>
      <c r="I154" s="56">
        <v>41</v>
      </c>
      <c r="J154" s="56">
        <v>198</v>
      </c>
      <c r="K154" s="56">
        <v>7</v>
      </c>
      <c r="L154" s="56">
        <v>0</v>
      </c>
      <c r="M154" s="56">
        <v>0</v>
      </c>
      <c r="N154" s="56">
        <v>0</v>
      </c>
      <c r="O154" s="56">
        <v>0</v>
      </c>
      <c r="P154" s="56">
        <v>0</v>
      </c>
      <c r="Q154" s="56">
        <v>0</v>
      </c>
      <c r="R154" s="56">
        <v>0</v>
      </c>
    </row>
    <row r="155" spans="1:18" ht="12.75" customHeight="1">
      <c r="A155" s="55" t="s">
        <v>194</v>
      </c>
      <c r="B155" s="56">
        <v>7</v>
      </c>
      <c r="C155" s="56">
        <v>639</v>
      </c>
      <c r="D155" s="56">
        <v>419</v>
      </c>
      <c r="E155" s="56">
        <v>106</v>
      </c>
      <c r="F155" s="56">
        <v>60</v>
      </c>
      <c r="G155" s="56">
        <v>159</v>
      </c>
      <c r="H155" s="56">
        <v>0</v>
      </c>
      <c r="I155" s="56">
        <v>2</v>
      </c>
      <c r="J155" s="56">
        <v>69</v>
      </c>
      <c r="K155" s="56">
        <v>1</v>
      </c>
      <c r="L155" s="56">
        <v>0</v>
      </c>
      <c r="M155" s="56">
        <v>31</v>
      </c>
      <c r="N155" s="56">
        <v>191</v>
      </c>
      <c r="O155" s="56">
        <v>14</v>
      </c>
      <c r="P155" s="56">
        <v>5</v>
      </c>
      <c r="Q155" s="56">
        <v>1</v>
      </c>
      <c r="R155" s="56">
        <v>0</v>
      </c>
    </row>
    <row r="156" spans="1:18" ht="12.75" customHeight="1">
      <c r="A156" s="55" t="s">
        <v>196</v>
      </c>
      <c r="B156" s="56">
        <v>2</v>
      </c>
      <c r="C156" s="56">
        <v>103</v>
      </c>
      <c r="D156" s="56">
        <v>59</v>
      </c>
      <c r="E156" s="56">
        <v>15</v>
      </c>
      <c r="F156" s="56">
        <v>16</v>
      </c>
      <c r="G156" s="56">
        <v>44</v>
      </c>
      <c r="H156" s="56">
        <v>0</v>
      </c>
      <c r="I156" s="56">
        <v>11</v>
      </c>
      <c r="J156" s="56">
        <v>15</v>
      </c>
      <c r="K156" s="56">
        <v>2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</row>
    <row r="157" spans="1:18" ht="12.75" customHeight="1">
      <c r="A157" s="55" t="s">
        <v>197</v>
      </c>
      <c r="B157" s="56">
        <v>4</v>
      </c>
      <c r="C157" s="56">
        <v>685</v>
      </c>
      <c r="D157" s="56">
        <v>508</v>
      </c>
      <c r="E157" s="56">
        <v>147</v>
      </c>
      <c r="F157" s="56">
        <v>5</v>
      </c>
      <c r="G157" s="56">
        <v>21</v>
      </c>
      <c r="H157" s="56">
        <v>0</v>
      </c>
      <c r="I157" s="56">
        <v>17</v>
      </c>
      <c r="J157" s="56">
        <v>487</v>
      </c>
      <c r="K157" s="56">
        <v>8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</row>
    <row r="158" spans="1:18" ht="12.75" customHeight="1">
      <c r="A158" s="55" t="s">
        <v>198</v>
      </c>
      <c r="B158" s="56">
        <v>2</v>
      </c>
      <c r="C158" s="56">
        <v>202</v>
      </c>
      <c r="D158" s="56">
        <v>16</v>
      </c>
      <c r="E158" s="56">
        <v>126</v>
      </c>
      <c r="F158" s="56">
        <v>11</v>
      </c>
      <c r="G158" s="56">
        <v>0</v>
      </c>
      <c r="H158" s="56">
        <v>1</v>
      </c>
      <c r="I158" s="56">
        <v>47</v>
      </c>
      <c r="J158" s="56">
        <v>16</v>
      </c>
      <c r="K158" s="56">
        <v>1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>
        <v>0</v>
      </c>
    </row>
    <row r="159" spans="1:18" ht="12.75" customHeight="1">
      <c r="A159" s="55" t="s">
        <v>200</v>
      </c>
      <c r="B159" s="56">
        <v>18</v>
      </c>
      <c r="C159" s="56">
        <v>281</v>
      </c>
      <c r="D159" s="56">
        <v>139</v>
      </c>
      <c r="E159" s="56">
        <v>89</v>
      </c>
      <c r="F159" s="56">
        <v>0</v>
      </c>
      <c r="G159" s="56">
        <v>10</v>
      </c>
      <c r="H159" s="56">
        <v>0</v>
      </c>
      <c r="I159" s="56">
        <v>47</v>
      </c>
      <c r="J159" s="56">
        <v>129</v>
      </c>
      <c r="K159" s="56">
        <v>6</v>
      </c>
      <c r="L159" s="56">
        <v>0</v>
      </c>
      <c r="M159" s="56">
        <v>0</v>
      </c>
      <c r="N159" s="56">
        <v>0</v>
      </c>
      <c r="O159" s="56">
        <v>0</v>
      </c>
      <c r="P159" s="56">
        <v>0</v>
      </c>
      <c r="Q159" s="56">
        <v>0</v>
      </c>
      <c r="R159" s="56">
        <v>0</v>
      </c>
    </row>
    <row r="160" spans="1:18" ht="12.75" customHeight="1">
      <c r="A160" s="55" t="s">
        <v>201</v>
      </c>
      <c r="B160" s="56">
        <v>5</v>
      </c>
      <c r="C160" s="56">
        <v>612</v>
      </c>
      <c r="D160" s="56">
        <v>308</v>
      </c>
      <c r="E160" s="56">
        <v>172</v>
      </c>
      <c r="F160" s="56">
        <v>129</v>
      </c>
      <c r="G160" s="56">
        <v>305</v>
      </c>
      <c r="H160" s="56">
        <v>1</v>
      </c>
      <c r="I160" s="56">
        <v>2</v>
      </c>
      <c r="J160" s="56">
        <v>2</v>
      </c>
      <c r="K160" s="56">
        <v>0</v>
      </c>
      <c r="L160" s="56">
        <v>0</v>
      </c>
      <c r="M160" s="56">
        <v>0</v>
      </c>
      <c r="N160" s="56">
        <v>1</v>
      </c>
      <c r="O160" s="56">
        <v>0</v>
      </c>
      <c r="P160" s="56">
        <v>0</v>
      </c>
      <c r="Q160" s="56">
        <v>0</v>
      </c>
      <c r="R160" s="56">
        <v>0</v>
      </c>
    </row>
    <row r="161" spans="1:18" ht="12.75" customHeight="1">
      <c r="A161" s="55" t="s">
        <v>266</v>
      </c>
      <c r="B161" s="56">
        <v>1</v>
      </c>
      <c r="C161" s="56">
        <v>20</v>
      </c>
      <c r="D161" s="56">
        <v>14</v>
      </c>
      <c r="E161" s="56">
        <v>3</v>
      </c>
      <c r="F161" s="56">
        <v>0</v>
      </c>
      <c r="G161" s="56">
        <v>0</v>
      </c>
      <c r="H161" s="56">
        <v>0</v>
      </c>
      <c r="I161" s="56">
        <v>2</v>
      </c>
      <c r="J161" s="56">
        <v>14</v>
      </c>
      <c r="K161" s="56">
        <v>1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</row>
    <row r="162" spans="1:18" ht="12.75" customHeight="1">
      <c r="A162" s="55" t="s">
        <v>202</v>
      </c>
      <c r="B162" s="56">
        <v>5</v>
      </c>
      <c r="C162" s="56">
        <v>428</v>
      </c>
      <c r="D162" s="56">
        <v>1</v>
      </c>
      <c r="E162" s="56">
        <v>358</v>
      </c>
      <c r="F162" s="56">
        <v>1</v>
      </c>
      <c r="G162" s="56">
        <v>1</v>
      </c>
      <c r="H162" s="56">
        <v>0</v>
      </c>
      <c r="I162" s="56">
        <v>68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</row>
    <row r="163" spans="1:18" ht="12.75" customHeight="1">
      <c r="A163" s="55" t="s">
        <v>203</v>
      </c>
      <c r="B163" s="56">
        <v>12</v>
      </c>
      <c r="C163" s="56">
        <v>676</v>
      </c>
      <c r="D163" s="56">
        <v>395</v>
      </c>
      <c r="E163" s="56">
        <v>160</v>
      </c>
      <c r="F163" s="56">
        <v>80</v>
      </c>
      <c r="G163" s="56">
        <v>202</v>
      </c>
      <c r="H163" s="56">
        <v>0</v>
      </c>
      <c r="I163" s="56">
        <v>31</v>
      </c>
      <c r="J163" s="56">
        <v>193</v>
      </c>
      <c r="K163" s="56">
        <v>10</v>
      </c>
      <c r="L163" s="56">
        <v>0</v>
      </c>
      <c r="M163" s="56">
        <v>0</v>
      </c>
      <c r="N163" s="56">
        <v>0</v>
      </c>
      <c r="O163" s="56">
        <v>0</v>
      </c>
      <c r="P163" s="56">
        <v>0</v>
      </c>
      <c r="Q163" s="56">
        <v>0</v>
      </c>
      <c r="R163" s="56">
        <v>0</v>
      </c>
    </row>
    <row r="164" spans="1:18" ht="12.75" customHeight="1">
      <c r="A164" s="55" t="s">
        <v>68</v>
      </c>
      <c r="B164" s="56">
        <v>62</v>
      </c>
      <c r="C164" s="56">
        <v>5556</v>
      </c>
      <c r="D164" s="56">
        <v>3376</v>
      </c>
      <c r="E164" s="56">
        <v>937</v>
      </c>
      <c r="F164" s="56">
        <v>990</v>
      </c>
      <c r="G164" s="56">
        <v>2548</v>
      </c>
      <c r="H164" s="56">
        <v>15</v>
      </c>
      <c r="I164" s="56">
        <v>206</v>
      </c>
      <c r="J164" s="56">
        <v>828</v>
      </c>
      <c r="K164" s="56">
        <v>32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</row>
    <row r="165" spans="1:18" ht="12.75" customHeight="1">
      <c r="A165" s="55" t="s">
        <v>205</v>
      </c>
      <c r="B165" s="56">
        <v>20</v>
      </c>
      <c r="C165" s="56">
        <v>617</v>
      </c>
      <c r="D165" s="56">
        <v>431</v>
      </c>
      <c r="E165" s="56">
        <v>83</v>
      </c>
      <c r="F165" s="56">
        <v>68</v>
      </c>
      <c r="G165" s="56">
        <v>306</v>
      </c>
      <c r="H165" s="56">
        <v>1</v>
      </c>
      <c r="I165" s="56">
        <v>28</v>
      </c>
      <c r="J165" s="56">
        <v>125</v>
      </c>
      <c r="K165" s="56">
        <v>6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  <c r="Q165" s="56">
        <v>0</v>
      </c>
      <c r="R165" s="56">
        <v>0</v>
      </c>
    </row>
    <row r="166" spans="1:18" ht="12.75" customHeight="1">
      <c r="A166" s="55" t="s">
        <v>206</v>
      </c>
      <c r="B166" s="56">
        <v>5</v>
      </c>
      <c r="C166" s="56">
        <v>185</v>
      </c>
      <c r="D166" s="56">
        <v>97</v>
      </c>
      <c r="E166" s="56">
        <v>52</v>
      </c>
      <c r="F166" s="56">
        <v>0</v>
      </c>
      <c r="G166" s="56">
        <v>0</v>
      </c>
      <c r="H166" s="56">
        <v>0</v>
      </c>
      <c r="I166" s="56">
        <v>33</v>
      </c>
      <c r="J166" s="56">
        <v>97</v>
      </c>
      <c r="K166" s="56">
        <v>3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  <c r="Q166" s="56">
        <v>0</v>
      </c>
      <c r="R166" s="56">
        <v>0</v>
      </c>
    </row>
    <row r="167" spans="1:18" ht="12.75" customHeight="1">
      <c r="A167" s="55" t="s">
        <v>69</v>
      </c>
      <c r="B167" s="56">
        <v>11</v>
      </c>
      <c r="C167" s="56">
        <v>633</v>
      </c>
      <c r="D167" s="56">
        <v>408</v>
      </c>
      <c r="E167" s="56">
        <v>111</v>
      </c>
      <c r="F167" s="56">
        <v>0</v>
      </c>
      <c r="G167" s="56">
        <v>0</v>
      </c>
      <c r="H167" s="56">
        <v>0</v>
      </c>
      <c r="I167" s="56">
        <v>100</v>
      </c>
      <c r="J167" s="56">
        <v>408</v>
      </c>
      <c r="K167" s="56">
        <v>14</v>
      </c>
      <c r="L167" s="56">
        <v>0</v>
      </c>
      <c r="M167" s="56">
        <v>0</v>
      </c>
      <c r="N167" s="56">
        <v>0</v>
      </c>
      <c r="O167" s="56">
        <v>0</v>
      </c>
      <c r="P167" s="56">
        <v>0</v>
      </c>
      <c r="Q167" s="56">
        <v>0</v>
      </c>
      <c r="R167" s="56">
        <v>0</v>
      </c>
    </row>
    <row r="168" spans="1:18" ht="12.75" customHeight="1">
      <c r="A168" s="55" t="s">
        <v>207</v>
      </c>
      <c r="B168" s="56">
        <v>18</v>
      </c>
      <c r="C168" s="56">
        <v>815</v>
      </c>
      <c r="D168" s="56">
        <v>506</v>
      </c>
      <c r="E168" s="56">
        <v>134</v>
      </c>
      <c r="F168" s="56">
        <v>160</v>
      </c>
      <c r="G168" s="56">
        <v>393</v>
      </c>
      <c r="H168" s="56">
        <v>3</v>
      </c>
      <c r="I168" s="56">
        <v>7</v>
      </c>
      <c r="J168" s="56">
        <v>113</v>
      </c>
      <c r="K168" s="56">
        <v>5</v>
      </c>
      <c r="L168" s="56">
        <v>0</v>
      </c>
      <c r="M168" s="56">
        <v>0</v>
      </c>
      <c r="N168" s="56">
        <v>0</v>
      </c>
      <c r="O168" s="56">
        <v>0</v>
      </c>
      <c r="P168" s="56">
        <v>0</v>
      </c>
      <c r="Q168" s="56">
        <v>0</v>
      </c>
      <c r="R168" s="56">
        <v>0</v>
      </c>
    </row>
    <row r="169" spans="1:18" ht="12.75" customHeight="1">
      <c r="A169" s="55" t="s">
        <v>208</v>
      </c>
      <c r="B169" s="56">
        <v>2</v>
      </c>
      <c r="C169" s="56">
        <v>302</v>
      </c>
      <c r="D169" s="56">
        <v>21</v>
      </c>
      <c r="E169" s="56">
        <v>247</v>
      </c>
      <c r="F169" s="56">
        <v>0</v>
      </c>
      <c r="G169" s="56">
        <v>0</v>
      </c>
      <c r="H169" s="56">
        <v>0</v>
      </c>
      <c r="I169" s="56">
        <v>33</v>
      </c>
      <c r="J169" s="56">
        <v>21</v>
      </c>
      <c r="K169" s="56">
        <v>1</v>
      </c>
      <c r="L169" s="56">
        <v>0</v>
      </c>
      <c r="M169" s="56">
        <v>0</v>
      </c>
      <c r="N169" s="56">
        <v>0</v>
      </c>
      <c r="O169" s="56">
        <v>0</v>
      </c>
      <c r="P169" s="56">
        <v>0</v>
      </c>
      <c r="Q169" s="56">
        <v>0</v>
      </c>
      <c r="R169" s="56">
        <v>0</v>
      </c>
    </row>
    <row r="170" spans="1:18" ht="12.75" customHeight="1">
      <c r="A170" s="55" t="s">
        <v>5</v>
      </c>
      <c r="B170" s="56">
        <v>2</v>
      </c>
      <c r="C170" s="56">
        <v>148</v>
      </c>
      <c r="D170" s="56">
        <v>94</v>
      </c>
      <c r="E170" s="56">
        <v>35</v>
      </c>
      <c r="F170" s="56">
        <v>0</v>
      </c>
      <c r="G170" s="56">
        <v>0</v>
      </c>
      <c r="H170" s="56">
        <v>0</v>
      </c>
      <c r="I170" s="56">
        <v>18</v>
      </c>
      <c r="J170" s="56">
        <v>94</v>
      </c>
      <c r="K170" s="56">
        <v>1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56">
        <v>0</v>
      </c>
      <c r="R170" s="56">
        <v>0</v>
      </c>
    </row>
    <row r="171" spans="1:18" ht="12.75" customHeight="1">
      <c r="A171" s="55" t="s">
        <v>209</v>
      </c>
      <c r="B171" s="56">
        <v>3</v>
      </c>
      <c r="C171" s="56">
        <v>156</v>
      </c>
      <c r="D171" s="56">
        <v>111</v>
      </c>
      <c r="E171" s="56">
        <v>19</v>
      </c>
      <c r="F171" s="56">
        <v>0</v>
      </c>
      <c r="G171" s="56">
        <v>0</v>
      </c>
      <c r="H171" s="56">
        <v>0</v>
      </c>
      <c r="I171" s="56">
        <v>24</v>
      </c>
      <c r="J171" s="56">
        <v>111</v>
      </c>
      <c r="K171" s="56">
        <v>2</v>
      </c>
      <c r="L171" s="56">
        <v>0</v>
      </c>
      <c r="M171" s="56">
        <v>0</v>
      </c>
      <c r="N171" s="56">
        <v>0</v>
      </c>
      <c r="O171" s="56">
        <v>0</v>
      </c>
      <c r="P171" s="56">
        <v>0</v>
      </c>
      <c r="Q171" s="56">
        <v>0</v>
      </c>
      <c r="R171" s="56">
        <v>0</v>
      </c>
    </row>
    <row r="172" spans="1:18" ht="12.75" customHeight="1">
      <c r="A172" s="55" t="s">
        <v>210</v>
      </c>
      <c r="B172" s="56">
        <v>3</v>
      </c>
      <c r="C172" s="56">
        <v>847</v>
      </c>
      <c r="D172" s="56">
        <v>319</v>
      </c>
      <c r="E172" s="56">
        <v>141</v>
      </c>
      <c r="F172" s="56">
        <v>53</v>
      </c>
      <c r="G172" s="56">
        <v>137</v>
      </c>
      <c r="H172" s="56">
        <v>0</v>
      </c>
      <c r="I172" s="56">
        <v>206</v>
      </c>
      <c r="J172" s="56">
        <v>0</v>
      </c>
      <c r="K172" s="56">
        <v>3</v>
      </c>
      <c r="L172" s="56">
        <v>0</v>
      </c>
      <c r="M172" s="56">
        <v>33</v>
      </c>
      <c r="N172" s="56">
        <v>182</v>
      </c>
      <c r="O172" s="56">
        <v>18</v>
      </c>
      <c r="P172" s="56">
        <v>52</v>
      </c>
      <c r="Q172" s="56">
        <v>22</v>
      </c>
      <c r="R172" s="56">
        <v>0</v>
      </c>
    </row>
    <row r="173" spans="1:18" ht="12.75" customHeight="1">
      <c r="A173" s="55" t="s">
        <v>7</v>
      </c>
      <c r="B173" s="56">
        <v>1</v>
      </c>
      <c r="C173" s="56">
        <v>32</v>
      </c>
      <c r="D173" s="56">
        <v>18</v>
      </c>
      <c r="E173" s="56">
        <v>10</v>
      </c>
      <c r="F173" s="56">
        <v>0</v>
      </c>
      <c r="G173" s="56">
        <v>0</v>
      </c>
      <c r="H173" s="56">
        <v>0</v>
      </c>
      <c r="I173" s="56">
        <v>3</v>
      </c>
      <c r="J173" s="56">
        <v>18</v>
      </c>
      <c r="K173" s="56">
        <v>1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  <c r="Q173" s="56">
        <v>0</v>
      </c>
      <c r="R173" s="56">
        <v>0</v>
      </c>
    </row>
    <row r="174" spans="1:18" ht="12.75" customHeight="1">
      <c r="A174" s="55" t="s">
        <v>211</v>
      </c>
      <c r="B174" s="56">
        <v>10</v>
      </c>
      <c r="C174" s="56">
        <v>2280</v>
      </c>
      <c r="D174" s="56">
        <v>526</v>
      </c>
      <c r="E174" s="56">
        <v>1334</v>
      </c>
      <c r="F174" s="56">
        <v>0</v>
      </c>
      <c r="G174" s="56">
        <v>0</v>
      </c>
      <c r="H174" s="56">
        <v>0</v>
      </c>
      <c r="I174" s="56">
        <v>68</v>
      </c>
      <c r="J174" s="56">
        <v>159</v>
      </c>
      <c r="K174" s="56">
        <v>9</v>
      </c>
      <c r="L174" s="56">
        <v>0</v>
      </c>
      <c r="M174" s="56">
        <v>164</v>
      </c>
      <c r="N174" s="56">
        <v>367</v>
      </c>
      <c r="O174" s="56">
        <v>24</v>
      </c>
      <c r="P174" s="56">
        <v>35</v>
      </c>
      <c r="Q174" s="56">
        <v>120</v>
      </c>
      <c r="R174" s="56">
        <v>0</v>
      </c>
    </row>
    <row r="175" spans="1:18" ht="12.75" customHeight="1">
      <c r="A175" s="55" t="s">
        <v>71</v>
      </c>
      <c r="B175" s="56">
        <v>17</v>
      </c>
      <c r="C175" s="56">
        <v>1182</v>
      </c>
      <c r="D175" s="56">
        <v>534</v>
      </c>
      <c r="E175" s="56">
        <v>299</v>
      </c>
      <c r="F175" s="56">
        <v>62</v>
      </c>
      <c r="G175" s="56">
        <v>157</v>
      </c>
      <c r="H175" s="56">
        <v>0</v>
      </c>
      <c r="I175" s="56">
        <v>225</v>
      </c>
      <c r="J175" s="56">
        <v>300</v>
      </c>
      <c r="K175" s="56">
        <v>13</v>
      </c>
      <c r="L175" s="56">
        <v>0</v>
      </c>
      <c r="M175" s="56">
        <v>20</v>
      </c>
      <c r="N175" s="56">
        <v>77</v>
      </c>
      <c r="O175" s="56">
        <v>5</v>
      </c>
      <c r="P175" s="56">
        <v>15</v>
      </c>
      <c r="Q175" s="56">
        <v>9</v>
      </c>
      <c r="R175" s="56">
        <v>0</v>
      </c>
    </row>
    <row r="176" spans="1:18" ht="12.75" customHeight="1">
      <c r="A176" s="55" t="s">
        <v>34</v>
      </c>
      <c r="B176" s="56">
        <v>1</v>
      </c>
      <c r="C176" s="56">
        <v>112</v>
      </c>
      <c r="D176" s="56">
        <v>66</v>
      </c>
      <c r="E176" s="56">
        <v>42</v>
      </c>
      <c r="F176" s="56">
        <v>0</v>
      </c>
      <c r="G176" s="56">
        <v>0</v>
      </c>
      <c r="H176" s="56">
        <v>0</v>
      </c>
      <c r="I176" s="56">
        <v>4</v>
      </c>
      <c r="J176" s="56">
        <v>66</v>
      </c>
      <c r="K176" s="56">
        <v>0</v>
      </c>
      <c r="L176" s="56">
        <v>0</v>
      </c>
      <c r="M176" s="56">
        <v>0</v>
      </c>
      <c r="N176" s="56">
        <v>0</v>
      </c>
      <c r="O176" s="56">
        <v>0</v>
      </c>
      <c r="P176" s="56">
        <v>0</v>
      </c>
      <c r="Q176" s="56">
        <v>0</v>
      </c>
      <c r="R176" s="56">
        <v>0</v>
      </c>
    </row>
    <row r="177" spans="1:18" ht="12.75" customHeight="1">
      <c r="A177" s="55" t="s">
        <v>213</v>
      </c>
      <c r="B177" s="56">
        <v>2</v>
      </c>
      <c r="C177" s="56">
        <v>247</v>
      </c>
      <c r="D177" s="56">
        <v>166</v>
      </c>
      <c r="E177" s="56">
        <v>54</v>
      </c>
      <c r="F177" s="56">
        <v>0</v>
      </c>
      <c r="G177" s="56">
        <v>0</v>
      </c>
      <c r="H177" s="56">
        <v>0</v>
      </c>
      <c r="I177" s="56">
        <v>22</v>
      </c>
      <c r="J177" s="56">
        <v>166</v>
      </c>
      <c r="K177" s="56">
        <v>5</v>
      </c>
      <c r="L177" s="56">
        <v>0</v>
      </c>
      <c r="M177" s="56">
        <v>0</v>
      </c>
      <c r="N177" s="56">
        <v>0</v>
      </c>
      <c r="O177" s="56">
        <v>0</v>
      </c>
      <c r="P177" s="56">
        <v>0</v>
      </c>
      <c r="Q177" s="56">
        <v>0</v>
      </c>
      <c r="R177" s="56">
        <v>0</v>
      </c>
    </row>
    <row r="178" spans="1:18" ht="12.75" customHeight="1">
      <c r="A178" s="55" t="s">
        <v>215</v>
      </c>
      <c r="B178" s="56">
        <v>15</v>
      </c>
      <c r="C178" s="56">
        <v>154</v>
      </c>
      <c r="D178" s="56">
        <v>95</v>
      </c>
      <c r="E178" s="56">
        <v>25</v>
      </c>
      <c r="F178" s="56">
        <v>17</v>
      </c>
      <c r="G178" s="56">
        <v>54</v>
      </c>
      <c r="H178" s="56">
        <v>0</v>
      </c>
      <c r="I178" s="56">
        <v>16</v>
      </c>
      <c r="J178" s="56">
        <v>41</v>
      </c>
      <c r="K178" s="56">
        <v>1</v>
      </c>
      <c r="L178" s="56">
        <v>0</v>
      </c>
      <c r="M178" s="56">
        <v>0</v>
      </c>
      <c r="N178" s="56">
        <v>0</v>
      </c>
      <c r="O178" s="56">
        <v>0</v>
      </c>
      <c r="P178" s="56">
        <v>0</v>
      </c>
      <c r="Q178" s="56">
        <v>0</v>
      </c>
      <c r="R178" s="56">
        <v>0</v>
      </c>
    </row>
    <row r="179" spans="1:18" ht="12.75" customHeight="1">
      <c r="A179" s="55" t="s">
        <v>216</v>
      </c>
      <c r="B179" s="56">
        <v>16</v>
      </c>
      <c r="C179" s="56">
        <v>365</v>
      </c>
      <c r="D179" s="56">
        <v>231</v>
      </c>
      <c r="E179" s="56">
        <v>60</v>
      </c>
      <c r="F179" s="56">
        <v>0</v>
      </c>
      <c r="G179" s="56">
        <v>18</v>
      </c>
      <c r="H179" s="56">
        <v>0</v>
      </c>
      <c r="I179" s="56">
        <v>48</v>
      </c>
      <c r="J179" s="56">
        <v>213</v>
      </c>
      <c r="K179" s="56">
        <v>26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6">
        <v>0</v>
      </c>
      <c r="R179" s="56">
        <v>0</v>
      </c>
    </row>
    <row r="180" spans="1:24" s="62" customFormat="1" ht="12.75" customHeight="1">
      <c r="A180" s="63" t="s">
        <v>358</v>
      </c>
      <c r="B180" s="64">
        <f>SUM(B2:B179)</f>
        <v>1752</v>
      </c>
      <c r="C180" s="64">
        <f aca="true" t="shared" si="0" ref="C180:R180">SUM(C2:C179)</f>
        <v>108954</v>
      </c>
      <c r="D180" s="64">
        <f t="shared" si="0"/>
        <v>57205</v>
      </c>
      <c r="E180" s="64">
        <f t="shared" si="0"/>
        <v>29134</v>
      </c>
      <c r="F180" s="64">
        <f t="shared" si="0"/>
        <v>8212</v>
      </c>
      <c r="G180" s="64">
        <f t="shared" si="0"/>
        <v>24147</v>
      </c>
      <c r="H180" s="64">
        <f t="shared" si="0"/>
        <v>76</v>
      </c>
      <c r="I180" s="64">
        <f t="shared" si="0"/>
        <v>10177</v>
      </c>
      <c r="J180" s="64">
        <f t="shared" si="0"/>
        <v>28102</v>
      </c>
      <c r="K180" s="64">
        <f t="shared" si="0"/>
        <v>1080</v>
      </c>
      <c r="L180" s="64">
        <f t="shared" si="0"/>
        <v>0</v>
      </c>
      <c r="M180" s="64">
        <f t="shared" si="0"/>
        <v>1445</v>
      </c>
      <c r="N180" s="64">
        <f t="shared" si="0"/>
        <v>4956</v>
      </c>
      <c r="O180" s="64">
        <f t="shared" si="0"/>
        <v>357</v>
      </c>
      <c r="P180" s="64">
        <f t="shared" si="0"/>
        <v>589</v>
      </c>
      <c r="Q180" s="64">
        <f t="shared" si="0"/>
        <v>679</v>
      </c>
      <c r="R180" s="64">
        <f t="shared" si="0"/>
        <v>0</v>
      </c>
      <c r="S180" s="61"/>
      <c r="T180" s="61"/>
      <c r="U180" s="61"/>
      <c r="V180" s="61"/>
      <c r="W180" s="61"/>
      <c r="X180" s="61"/>
    </row>
    <row r="181" spans="1:18" ht="12.75" customHeight="1">
      <c r="A181" s="44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</row>
    <row r="182" s="26" customFormat="1" ht="12.75" customHeight="1"/>
    <row r="183" spans="1:18" ht="12.75" customHeight="1">
      <c r="A183" s="5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2.75" customHeight="1">
      <c r="A184" s="5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ht="12.75" customHeight="1">
      <c r="A185" s="5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12.75" customHeight="1">
      <c r="A186" s="48" t="s">
        <v>326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ht="12.75" customHeight="1">
      <c r="A187" s="5" t="s">
        <v>354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ht="12.75" customHeight="1">
      <c r="A188" s="5" t="s">
        <v>353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12.75" customHeight="1">
      <c r="A189" s="5" t="s">
        <v>352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2.75" customHeight="1">
      <c r="A190" s="5" t="s">
        <v>323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ht="12.75" customHeight="1">
      <c r="A191" s="5" t="s">
        <v>329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12.75" customHeight="1">
      <c r="A192" s="5" t="s">
        <v>330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2.75" customHeight="1">
      <c r="A193" s="5" t="s">
        <v>324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12.75" customHeight="1">
      <c r="A194" s="5" t="s">
        <v>325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12.75" customHeight="1">
      <c r="A195" s="5" t="s">
        <v>350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12.75" customHeight="1">
      <c r="A196" s="5" t="s">
        <v>351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12.75" customHeight="1">
      <c r="A197" s="5" t="s">
        <v>327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12.75" customHeight="1">
      <c r="A198" s="5" t="s">
        <v>328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2.75" customHeight="1">
      <c r="A199" s="5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12.75" customHeight="1">
      <c r="A200" s="5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12.75" customHeight="1">
      <c r="A201" s="5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2.75" customHeight="1">
      <c r="A202" s="5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ht="12.75" customHeight="1">
      <c r="A203" s="5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2.75" customHeight="1">
      <c r="A204" s="5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ht="12.75" customHeight="1">
      <c r="A205" s="5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ht="12.75" customHeight="1">
      <c r="A206" s="5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ht="12.75" customHeight="1">
      <c r="A207" s="5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12.75" customHeight="1">
      <c r="A208" s="5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ht="12.75" customHeight="1">
      <c r="A209" s="5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12.75" customHeight="1">
      <c r="A210" s="5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ht="12.75" customHeight="1">
      <c r="A211" s="5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2.75" customHeight="1">
      <c r="A212" s="5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12.75" customHeight="1">
      <c r="A213" s="5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12.75" customHeight="1">
      <c r="A214" s="5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2.75" customHeight="1">
      <c r="A215" s="5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2.75" customHeight="1">
      <c r="A216" s="5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12.75" customHeight="1">
      <c r="A217" s="5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2.75" customHeight="1">
      <c r="A218" s="5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12.75" customHeight="1">
      <c r="A219" s="5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12.75" customHeight="1">
      <c r="A220" s="5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12.75" customHeight="1">
      <c r="A221" s="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12.75" customHeight="1">
      <c r="A222" s="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12.75" customHeight="1">
      <c r="A223" s="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2.75" customHeight="1">
      <c r="A224" s="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12.75" customHeight="1">
      <c r="A225" s="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12.75" customHeight="1">
      <c r="A226" s="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2.75" customHeight="1">
      <c r="A227" s="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2.75" customHeight="1">
      <c r="A228" s="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2.75" customHeight="1">
      <c r="A229" s="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2.75" customHeight="1">
      <c r="A230" s="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2.75" customHeight="1">
      <c r="A231" s="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12.75" customHeight="1">
      <c r="A232" s="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ht="12.75" customHeight="1">
      <c r="A233" s="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2.75" customHeight="1">
      <c r="A234" s="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2.75" customHeight="1">
      <c r="A235" s="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2.75" customHeight="1">
      <c r="A236" s="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2.75" customHeight="1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2.75" customHeight="1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2.75" customHeight="1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2.75" customHeight="1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ht="12.75" customHeight="1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2.75" customHeight="1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12.75" customHeight="1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12.75" customHeight="1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12.75" customHeight="1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12.75" customHeight="1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2.75" customHeight="1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12.75" customHeight="1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2.75" customHeight="1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2.75" customHeight="1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ht="12.75" customHeight="1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12.75" customHeight="1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ht="12.75" customHeight="1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ht="12.75" customHeight="1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ht="12.75" customHeight="1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ht="12.75" customHeight="1">
      <c r="A256" s="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ht="12.75" customHeight="1">
      <c r="A257" s="5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ht="12.75" customHeight="1">
      <c r="A258" s="5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2.75" customHeight="1">
      <c r="A259" s="5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ht="12.75" customHeight="1">
      <c r="A260" s="5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ht="12.75" customHeight="1">
      <c r="A261" s="5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12.75" customHeight="1">
      <c r="A262" s="5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ht="12.75" customHeight="1">
      <c r="A263" s="5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12.75" customHeight="1">
      <c r="A264" s="5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ht="12.75" customHeight="1">
      <c r="A265" s="5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ht="12.75" customHeight="1">
      <c r="A266" s="5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12.75" customHeight="1">
      <c r="A267" s="5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12.75" customHeight="1">
      <c r="A268" s="5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ht="12.75" customHeight="1">
      <c r="A269" s="5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12.75" customHeight="1">
      <c r="A270" s="5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12.75" customHeight="1">
      <c r="A271" s="5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12.75" customHeight="1">
      <c r="A272" s="5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12.75" customHeight="1">
      <c r="A273" s="5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ht="12.75" customHeight="1">
      <c r="A274" s="5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12.75" customHeight="1">
      <c r="A275" s="5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ht="12.75" customHeight="1">
      <c r="A276" s="5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ht="12.75" customHeight="1">
      <c r="A277" s="5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ht="12.75" customHeight="1">
      <c r="A278" s="5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ht="12.75" customHeight="1">
      <c r="A279" s="5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ht="12.75" customHeight="1">
      <c r="A280" s="5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ht="12.75" customHeight="1">
      <c r="A281" s="5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ht="12.75" customHeight="1">
      <c r="A282" s="5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12.75" customHeight="1">
      <c r="A283" s="5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ht="12.75" customHeight="1">
      <c r="A284" s="5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ht="12.75" customHeight="1">
      <c r="A285" s="5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ht="12.75" customHeight="1">
      <c r="A286" s="5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ht="12.75" customHeight="1">
      <c r="A287" s="5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ht="12.75" customHeight="1">
      <c r="A288" s="5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ht="12.75" customHeight="1">
      <c r="A289" s="5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12.75" customHeight="1">
      <c r="A290" s="5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ht="12.75" customHeight="1">
      <c r="A291" s="5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ht="12.75" customHeight="1">
      <c r="A292" s="5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ht="12.75" customHeight="1">
      <c r="A293" s="5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ht="12.75" customHeight="1">
      <c r="A294" s="5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12.75" customHeight="1">
      <c r="A295" s="5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ht="12.75" customHeight="1">
      <c r="A296" s="5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ht="12.75" customHeight="1">
      <c r="A297" s="5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ht="12.75" customHeight="1">
      <c r="A298" s="5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ht="12.75" customHeight="1">
      <c r="A299" s="5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12.75" customHeight="1">
      <c r="A300" s="5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ht="12.75" customHeight="1">
      <c r="A301" s="5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ht="12.75" customHeight="1">
      <c r="A302" s="5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ht="12.75" customHeight="1">
      <c r="A303" s="5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ht="12.75" customHeight="1">
      <c r="A304" s="5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ht="12.75" customHeight="1">
      <c r="A305" s="5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ht="12.75" customHeight="1">
      <c r="A306" s="5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12.75" customHeight="1">
      <c r="A307" s="5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ht="12.75" customHeight="1">
      <c r="A308" s="5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2.75" customHeight="1">
      <c r="A309" s="5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ht="12.75" customHeight="1">
      <c r="A310" s="5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ht="12.75" customHeight="1">
      <c r="A311" s="5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ht="12.75" customHeight="1">
      <c r="A312" s="5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ht="12.75" customHeight="1">
      <c r="A313" s="5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ht="12.75" customHeight="1">
      <c r="A314" s="5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ht="12.75" customHeight="1">
      <c r="A315" s="5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ht="12.75" customHeight="1">
      <c r="A316" s="5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ht="12.75" customHeight="1">
      <c r="A317" s="5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ht="12.75" customHeight="1">
      <c r="A318" s="5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ht="12.75" customHeight="1">
      <c r="A319" s="5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ht="12.75" customHeight="1">
      <c r="A320" s="5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ht="12.75" customHeight="1">
      <c r="A321" s="5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ht="12.75" customHeight="1">
      <c r="A322" s="5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ht="12.75" customHeight="1">
      <c r="A323" s="5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2.75" customHeight="1">
      <c r="A324" s="5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ht="12.75" customHeight="1">
      <c r="A325" s="5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ht="12.75" customHeight="1">
      <c r="A326" s="5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ht="12.75" customHeight="1">
      <c r="A327" s="5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ht="12.75" customHeight="1">
      <c r="A328" s="5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ht="12.75" customHeight="1">
      <c r="A329" s="5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ht="12.75" customHeight="1">
      <c r="A330" s="5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12.75" customHeight="1">
      <c r="A331" s="5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ht="12.75" customHeight="1">
      <c r="A332" s="5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ht="12.75" customHeight="1">
      <c r="A333" s="5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ht="12.75" customHeight="1">
      <c r="A334" s="5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ht="12.75" customHeight="1">
      <c r="A335" s="5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12.75" customHeight="1">
      <c r="A336" s="5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ht="12.75" customHeight="1">
      <c r="A337" s="5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ht="12.75" customHeight="1">
      <c r="A338" s="5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ht="12.75" customHeight="1">
      <c r="A339" s="5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ht="12.75" customHeight="1">
      <c r="A340" s="5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ht="12.75" customHeight="1">
      <c r="A341" s="5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ht="12.75" customHeight="1">
      <c r="A342" s="5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ht="12.75" customHeight="1">
      <c r="A343" s="5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ht="12.75" customHeight="1">
      <c r="A344" s="5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ht="12.75" customHeight="1">
      <c r="A345" s="5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ht="12.75" customHeight="1">
      <c r="A346" s="5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12.75" customHeight="1">
      <c r="A347" s="5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ht="12.75" customHeight="1">
      <c r="A348" s="5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ht="12.75" customHeight="1">
      <c r="A349" s="5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12.75" customHeight="1">
      <c r="A350" s="5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ht="12.75" customHeight="1">
      <c r="A351" s="5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ht="12.75" customHeight="1">
      <c r="A352" s="5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ht="12.75" customHeight="1">
      <c r="A353" s="5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ht="12.75" customHeight="1">
      <c r="A354" s="5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12.75" customHeight="1">
      <c r="A355" s="5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ht="12.75" customHeight="1">
      <c r="A356" s="5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ht="12.75" customHeight="1">
      <c r="A357" s="5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ht="12.75" customHeight="1">
      <c r="A358" s="5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12.75" customHeight="1">
      <c r="A359" s="5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ht="12.75" customHeight="1">
      <c r="A360" s="5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ht="12.75" customHeight="1">
      <c r="A361" s="5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ht="12.75" customHeight="1">
      <c r="A362" s="5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ht="12.75" customHeight="1">
      <c r="A363" s="5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ht="12.75" customHeight="1">
      <c r="A364" s="5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ht="12.75" customHeight="1">
      <c r="A365" s="5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ht="12.75" customHeight="1">
      <c r="A366" s="5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ht="12.75" customHeight="1">
      <c r="A367" s="5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ht="12.75" customHeight="1">
      <c r="A368" s="5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ht="12.75" customHeight="1">
      <c r="A369" s="5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12.75" customHeight="1">
      <c r="A370" s="5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ht="12.75" customHeight="1">
      <c r="A371" s="5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ht="12.75" customHeight="1">
      <c r="A372" s="5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12.75" customHeight="1">
      <c r="A373" s="5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ht="12.75" customHeight="1">
      <c r="A374" s="5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ht="12.75" customHeight="1">
      <c r="A375" s="5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ht="12.75" customHeight="1">
      <c r="A376" s="5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ht="12.75" customHeight="1">
      <c r="A377" s="5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ht="12.75" customHeight="1">
      <c r="A378" s="5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ht="12.75" customHeight="1">
      <c r="A379" s="5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ht="12.75" customHeight="1">
      <c r="A380" s="5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ht="12.75" customHeight="1">
      <c r="A381" s="5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ht="12.75" customHeight="1">
      <c r="A382" s="5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12.75" customHeight="1">
      <c r="A383" s="5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ht="12.75" customHeight="1">
      <c r="A384" s="5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ht="12.75" customHeight="1">
      <c r="A385" s="5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12.75" customHeight="1">
      <c r="A386" s="5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ht="12.75" customHeight="1">
      <c r="A387" s="5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ht="12.75" customHeight="1">
      <c r="A388" s="13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ht="12.75" customHeight="1">
      <c r="A389" s="13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ht="12.75" customHeight="1">
      <c r="A390" s="13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ht="12.75" customHeight="1">
      <c r="A391" s="13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ht="12.75" customHeight="1">
      <c r="A392" s="13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ht="12.75" customHeight="1">
      <c r="A393" s="13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ht="12.75" customHeight="1">
      <c r="A394" s="13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ht="12.75" customHeight="1">
      <c r="A395" s="13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ht="12.75" customHeight="1">
      <c r="A396" s="13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ht="12.75" customHeight="1">
      <c r="A397" s="13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ht="12.75" customHeight="1">
      <c r="A398" s="13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ht="12.75" customHeight="1">
      <c r="A399" s="13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ht="12.75" customHeight="1">
      <c r="A400" s="13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ht="12.75" customHeight="1">
      <c r="A401" s="13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ht="12.75" customHeight="1">
      <c r="A402" s="13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ht="12.75" customHeight="1">
      <c r="A403" s="13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ht="12.75" customHeight="1">
      <c r="A404" s="13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ht="12.75" customHeight="1">
      <c r="A405" s="13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ht="12.75" customHeight="1">
      <c r="A406" s="13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ht="12.75" customHeight="1">
      <c r="A407" s="13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ht="12.75" customHeight="1">
      <c r="A408" s="13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ht="12.75" customHeight="1">
      <c r="A409" s="13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5"/>
  <sheetViews>
    <sheetView workbookViewId="0" topLeftCell="A1">
      <pane xSplit="1" ySplit="1" topLeftCell="B14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5" sqref="A175"/>
    </sheetView>
  </sheetViews>
  <sheetFormatPr defaultColWidth="11.421875" defaultRowHeight="12.75" customHeight="1"/>
  <cols>
    <col min="1" max="1" width="27.00390625" style="6" bestFit="1" customWidth="1"/>
    <col min="2" max="2" width="9.57421875" style="7" bestFit="1" customWidth="1"/>
    <col min="3" max="4" width="11.28125" style="7" bestFit="1" customWidth="1"/>
    <col min="5" max="5" width="10.7109375" style="7" customWidth="1"/>
    <col min="6" max="6" width="11.7109375" style="7" customWidth="1"/>
    <col min="7" max="7" width="9.7109375" style="7" customWidth="1"/>
    <col min="8" max="8" width="9.421875" style="7" customWidth="1"/>
    <col min="9" max="9" width="9.57421875" style="7" customWidth="1"/>
    <col min="10" max="14" width="8.28125" style="47" customWidth="1"/>
    <col min="15" max="16384" width="8.28125" style="0" customWidth="1"/>
  </cols>
  <sheetData>
    <row r="1" spans="1:14" s="24" customFormat="1" ht="24" customHeight="1">
      <c r="A1" s="22" t="s">
        <v>39</v>
      </c>
      <c r="B1" s="23" t="s">
        <v>259</v>
      </c>
      <c r="C1" s="23" t="s">
        <v>21</v>
      </c>
      <c r="D1" s="23" t="s">
        <v>76</v>
      </c>
      <c r="E1" s="23" t="s">
        <v>74</v>
      </c>
      <c r="F1" s="23" t="s">
        <v>75</v>
      </c>
      <c r="G1" s="23" t="s">
        <v>258</v>
      </c>
      <c r="H1" s="23" t="s">
        <v>72</v>
      </c>
      <c r="I1" s="23" t="s">
        <v>73</v>
      </c>
      <c r="J1" s="46"/>
      <c r="K1" s="46"/>
      <c r="L1" s="46"/>
      <c r="M1" s="46"/>
      <c r="N1" s="46"/>
    </row>
    <row r="2" spans="1:9" ht="12.75" customHeight="1">
      <c r="A2" s="49" t="s">
        <v>88</v>
      </c>
      <c r="B2" s="50">
        <v>7</v>
      </c>
      <c r="C2" s="50">
        <v>6290</v>
      </c>
      <c r="D2" s="50">
        <v>452</v>
      </c>
      <c r="E2" s="50">
        <v>0</v>
      </c>
      <c r="F2" s="50">
        <v>5800</v>
      </c>
      <c r="G2" s="50">
        <v>0</v>
      </c>
      <c r="H2" s="50">
        <v>35</v>
      </c>
      <c r="I2" s="50">
        <v>3</v>
      </c>
    </row>
    <row r="3" spans="1:9" ht="12.75" customHeight="1">
      <c r="A3" s="49" t="s">
        <v>262</v>
      </c>
      <c r="B3" s="50">
        <v>5</v>
      </c>
      <c r="C3" s="50">
        <v>11</v>
      </c>
      <c r="D3" s="50">
        <v>7</v>
      </c>
      <c r="E3" s="50">
        <v>0</v>
      </c>
      <c r="F3" s="50">
        <v>0</v>
      </c>
      <c r="G3" s="50">
        <v>0</v>
      </c>
      <c r="H3" s="50">
        <v>4</v>
      </c>
      <c r="I3" s="50">
        <v>0</v>
      </c>
    </row>
    <row r="4" spans="1:9" ht="12.75" customHeight="1">
      <c r="A4" s="49" t="s">
        <v>89</v>
      </c>
      <c r="B4" s="50">
        <v>1</v>
      </c>
      <c r="C4" s="50">
        <v>2</v>
      </c>
      <c r="D4" s="50">
        <v>2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</row>
    <row r="5" spans="1:9" ht="12.75" customHeight="1">
      <c r="A5" s="49" t="s">
        <v>90</v>
      </c>
      <c r="B5" s="50">
        <v>1</v>
      </c>
      <c r="C5" s="50">
        <v>1</v>
      </c>
      <c r="D5" s="50">
        <v>0</v>
      </c>
      <c r="E5" s="50">
        <v>0</v>
      </c>
      <c r="F5" s="50">
        <v>0</v>
      </c>
      <c r="G5" s="50">
        <v>0</v>
      </c>
      <c r="H5" s="50">
        <v>1</v>
      </c>
      <c r="I5" s="50">
        <v>0</v>
      </c>
    </row>
    <row r="6" spans="1:9" ht="12.75" customHeight="1">
      <c r="A6" s="49" t="s">
        <v>219</v>
      </c>
      <c r="B6" s="50">
        <v>2</v>
      </c>
      <c r="C6" s="50">
        <v>8935</v>
      </c>
      <c r="D6" s="50">
        <v>0</v>
      </c>
      <c r="E6" s="50">
        <v>0</v>
      </c>
      <c r="F6" s="50">
        <v>8935</v>
      </c>
      <c r="G6" s="50">
        <v>0</v>
      </c>
      <c r="H6" s="50">
        <v>0</v>
      </c>
      <c r="I6" s="50">
        <v>0</v>
      </c>
    </row>
    <row r="7" spans="1:9" ht="12.75" customHeight="1">
      <c r="A7" s="49" t="s">
        <v>43</v>
      </c>
      <c r="B7" s="50">
        <v>9</v>
      </c>
      <c r="C7" s="50">
        <v>9633</v>
      </c>
      <c r="D7" s="50">
        <v>272</v>
      </c>
      <c r="E7" s="50">
        <v>1725</v>
      </c>
      <c r="F7" s="50">
        <v>6010</v>
      </c>
      <c r="G7" s="50">
        <v>128</v>
      </c>
      <c r="H7" s="50">
        <v>1485</v>
      </c>
      <c r="I7" s="50">
        <v>13</v>
      </c>
    </row>
    <row r="8" spans="1:9" ht="12.75" customHeight="1">
      <c r="A8" s="49" t="s">
        <v>91</v>
      </c>
      <c r="B8" s="50">
        <v>1</v>
      </c>
      <c r="C8" s="50">
        <v>3</v>
      </c>
      <c r="D8" s="50">
        <v>3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</row>
    <row r="9" spans="1:9" ht="12.75" customHeight="1">
      <c r="A9" s="49" t="s">
        <v>44</v>
      </c>
      <c r="B9" s="50">
        <v>9</v>
      </c>
      <c r="C9" s="50">
        <v>2922</v>
      </c>
      <c r="D9" s="50">
        <v>1581</v>
      </c>
      <c r="E9" s="50">
        <v>70</v>
      </c>
      <c r="F9" s="50">
        <v>1210</v>
      </c>
      <c r="G9" s="50">
        <v>11</v>
      </c>
      <c r="H9" s="50">
        <v>48</v>
      </c>
      <c r="I9" s="50">
        <v>2</v>
      </c>
    </row>
    <row r="10" spans="1:9" ht="12.75" customHeight="1">
      <c r="A10" s="49" t="s">
        <v>92</v>
      </c>
      <c r="B10" s="50">
        <v>1</v>
      </c>
      <c r="C10" s="50">
        <v>5487</v>
      </c>
      <c r="D10" s="50">
        <v>0</v>
      </c>
      <c r="E10" s="50">
        <v>1495</v>
      </c>
      <c r="F10" s="50">
        <v>2753</v>
      </c>
      <c r="G10" s="50">
        <v>180</v>
      </c>
      <c r="H10" s="50">
        <v>1052</v>
      </c>
      <c r="I10" s="50">
        <v>7</v>
      </c>
    </row>
    <row r="11" spans="1:9" ht="12.75" customHeight="1">
      <c r="A11" s="49" t="s">
        <v>93</v>
      </c>
      <c r="B11" s="50">
        <v>2</v>
      </c>
      <c r="C11" s="50">
        <v>1988</v>
      </c>
      <c r="D11" s="50">
        <v>1980</v>
      </c>
      <c r="E11" s="50">
        <v>0</v>
      </c>
      <c r="F11" s="50">
        <v>0</v>
      </c>
      <c r="G11" s="50">
        <v>3</v>
      </c>
      <c r="H11" s="50">
        <v>4</v>
      </c>
      <c r="I11" s="50">
        <v>1</v>
      </c>
    </row>
    <row r="12" spans="1:9" ht="12.75" customHeight="1">
      <c r="A12" s="49" t="s">
        <v>46</v>
      </c>
      <c r="B12" s="50">
        <v>7</v>
      </c>
      <c r="C12" s="50">
        <v>14</v>
      </c>
      <c r="D12" s="50">
        <v>12</v>
      </c>
      <c r="E12" s="50">
        <v>0</v>
      </c>
      <c r="F12" s="50">
        <v>0</v>
      </c>
      <c r="G12" s="50">
        <v>0</v>
      </c>
      <c r="H12" s="50">
        <v>2</v>
      </c>
      <c r="I12" s="50">
        <v>0</v>
      </c>
    </row>
    <row r="13" spans="1:9" ht="12.75" customHeight="1">
      <c r="A13" s="49" t="s">
        <v>47</v>
      </c>
      <c r="B13" s="50">
        <v>5</v>
      </c>
      <c r="C13" s="50">
        <v>17984</v>
      </c>
      <c r="D13" s="50">
        <v>1391</v>
      </c>
      <c r="E13" s="50">
        <v>9320</v>
      </c>
      <c r="F13" s="50">
        <v>1351</v>
      </c>
      <c r="G13" s="50">
        <v>240</v>
      </c>
      <c r="H13" s="50">
        <v>5662</v>
      </c>
      <c r="I13" s="50">
        <v>20</v>
      </c>
    </row>
    <row r="14" spans="1:9" ht="12.75" customHeight="1">
      <c r="A14" s="49" t="s">
        <v>94</v>
      </c>
      <c r="B14" s="50">
        <v>3</v>
      </c>
      <c r="C14" s="50">
        <v>704</v>
      </c>
      <c r="D14" s="50">
        <v>701</v>
      </c>
      <c r="E14" s="50">
        <v>0</v>
      </c>
      <c r="F14" s="50">
        <v>0</v>
      </c>
      <c r="G14" s="50">
        <v>1</v>
      </c>
      <c r="H14" s="50">
        <v>2</v>
      </c>
      <c r="I14" s="50">
        <v>0</v>
      </c>
    </row>
    <row r="15" spans="1:9" ht="12.75" customHeight="1">
      <c r="A15" s="49" t="s">
        <v>95</v>
      </c>
      <c r="B15" s="50">
        <v>1</v>
      </c>
      <c r="C15" s="50">
        <v>2</v>
      </c>
      <c r="D15" s="50">
        <v>2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</row>
    <row r="16" spans="1:9" ht="12.75" customHeight="1">
      <c r="A16" s="49" t="s">
        <v>223</v>
      </c>
      <c r="B16" s="50">
        <v>2</v>
      </c>
      <c r="C16" s="50">
        <v>5</v>
      </c>
      <c r="D16" s="50">
        <v>5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</row>
    <row r="17" spans="1:9" ht="12.75" customHeight="1">
      <c r="A17" s="49" t="s">
        <v>263</v>
      </c>
      <c r="B17" s="50">
        <v>46</v>
      </c>
      <c r="C17" s="50">
        <v>134</v>
      </c>
      <c r="D17" s="50">
        <v>86</v>
      </c>
      <c r="E17" s="50">
        <v>0</v>
      </c>
      <c r="F17" s="50">
        <v>0</v>
      </c>
      <c r="G17" s="50">
        <v>0</v>
      </c>
      <c r="H17" s="50">
        <v>46</v>
      </c>
      <c r="I17" s="50">
        <v>2</v>
      </c>
    </row>
    <row r="18" spans="1:9" ht="12.75" customHeight="1">
      <c r="A18" s="49" t="s">
        <v>97</v>
      </c>
      <c r="B18" s="50">
        <v>3</v>
      </c>
      <c r="C18" s="50">
        <v>4352</v>
      </c>
      <c r="D18" s="50">
        <v>1352</v>
      </c>
      <c r="E18" s="50">
        <v>0</v>
      </c>
      <c r="F18" s="50">
        <v>3000</v>
      </c>
      <c r="G18" s="50">
        <v>0</v>
      </c>
      <c r="H18" s="50">
        <v>0</v>
      </c>
      <c r="I18" s="50">
        <v>0</v>
      </c>
    </row>
    <row r="19" spans="1:9" ht="12.75" customHeight="1">
      <c r="A19" s="49" t="s">
        <v>224</v>
      </c>
      <c r="B19" s="50">
        <v>2</v>
      </c>
      <c r="C19" s="50">
        <v>451</v>
      </c>
      <c r="D19" s="50">
        <v>450</v>
      </c>
      <c r="E19" s="50">
        <v>0</v>
      </c>
      <c r="F19" s="50">
        <v>0</v>
      </c>
      <c r="G19" s="50">
        <v>0</v>
      </c>
      <c r="H19" s="50">
        <v>1</v>
      </c>
      <c r="I19" s="50">
        <v>0</v>
      </c>
    </row>
    <row r="20" spans="1:9" ht="12.75" customHeight="1">
      <c r="A20" s="49" t="s">
        <v>98</v>
      </c>
      <c r="B20" s="50">
        <v>2</v>
      </c>
      <c r="C20" s="50">
        <v>15</v>
      </c>
      <c r="D20" s="50">
        <v>6</v>
      </c>
      <c r="E20" s="50">
        <v>0</v>
      </c>
      <c r="F20" s="50">
        <v>0</v>
      </c>
      <c r="G20" s="50">
        <v>0</v>
      </c>
      <c r="H20" s="50">
        <v>9</v>
      </c>
      <c r="I20" s="50">
        <v>0</v>
      </c>
    </row>
    <row r="21" spans="1:9" ht="12.75" customHeight="1">
      <c r="A21" s="49" t="s">
        <v>99</v>
      </c>
      <c r="B21" s="50">
        <v>5</v>
      </c>
      <c r="C21" s="50">
        <v>8855</v>
      </c>
      <c r="D21" s="50">
        <v>8850</v>
      </c>
      <c r="E21" s="50">
        <v>0</v>
      </c>
      <c r="F21" s="50">
        <v>0</v>
      </c>
      <c r="G21" s="50">
        <v>0</v>
      </c>
      <c r="H21" s="50">
        <v>4</v>
      </c>
      <c r="I21" s="50">
        <v>1</v>
      </c>
    </row>
    <row r="22" spans="1:9" ht="12.75" customHeight="1">
      <c r="A22" s="49" t="s">
        <v>101</v>
      </c>
      <c r="B22" s="50">
        <v>2</v>
      </c>
      <c r="C22" s="50">
        <v>3472</v>
      </c>
      <c r="D22" s="50">
        <v>1000</v>
      </c>
      <c r="E22" s="50">
        <v>300</v>
      </c>
      <c r="F22" s="50">
        <v>2000</v>
      </c>
      <c r="G22" s="50">
        <v>30</v>
      </c>
      <c r="H22" s="50">
        <v>140</v>
      </c>
      <c r="I22" s="50">
        <v>2</v>
      </c>
    </row>
    <row r="23" spans="1:9" ht="12.75" customHeight="1">
      <c r="A23" s="49" t="s">
        <v>10</v>
      </c>
      <c r="B23" s="50">
        <v>1</v>
      </c>
      <c r="C23" s="50">
        <v>2</v>
      </c>
      <c r="D23" s="50">
        <v>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</row>
    <row r="24" spans="1:9" ht="12.75" customHeight="1">
      <c r="A24" s="49" t="s">
        <v>48</v>
      </c>
      <c r="B24" s="50">
        <v>5</v>
      </c>
      <c r="C24" s="50">
        <v>38346</v>
      </c>
      <c r="D24" s="50">
        <v>7400</v>
      </c>
      <c r="E24" s="50">
        <v>10000</v>
      </c>
      <c r="F24" s="50">
        <v>12000</v>
      </c>
      <c r="G24" s="50">
        <v>3150</v>
      </c>
      <c r="H24" s="50">
        <v>5776</v>
      </c>
      <c r="I24" s="50">
        <v>20</v>
      </c>
    </row>
    <row r="25" spans="1:9" ht="12.75" customHeight="1">
      <c r="A25" s="49" t="s">
        <v>49</v>
      </c>
      <c r="B25" s="50">
        <v>6</v>
      </c>
      <c r="C25" s="50">
        <v>16</v>
      </c>
      <c r="D25" s="50">
        <v>6</v>
      </c>
      <c r="E25" s="50">
        <v>0</v>
      </c>
      <c r="F25" s="50">
        <v>0</v>
      </c>
      <c r="G25" s="50">
        <v>0</v>
      </c>
      <c r="H25" s="50">
        <v>5</v>
      </c>
      <c r="I25" s="50">
        <v>5</v>
      </c>
    </row>
    <row r="26" spans="1:9" ht="12.75" customHeight="1">
      <c r="A26" s="49" t="s">
        <v>102</v>
      </c>
      <c r="B26" s="50">
        <v>5</v>
      </c>
      <c r="C26" s="50">
        <v>27</v>
      </c>
      <c r="D26" s="50">
        <v>26</v>
      </c>
      <c r="E26" s="50">
        <v>0</v>
      </c>
      <c r="F26" s="50">
        <v>0</v>
      </c>
      <c r="G26" s="50">
        <v>0</v>
      </c>
      <c r="H26" s="50">
        <v>1</v>
      </c>
      <c r="I26" s="50">
        <v>0</v>
      </c>
    </row>
    <row r="27" spans="1:9" ht="12.75" customHeight="1">
      <c r="A27" s="49" t="s">
        <v>104</v>
      </c>
      <c r="B27" s="50">
        <v>2</v>
      </c>
      <c r="C27" s="50">
        <v>1810</v>
      </c>
      <c r="D27" s="50">
        <v>6</v>
      </c>
      <c r="E27" s="50">
        <v>0</v>
      </c>
      <c r="F27" s="50">
        <v>1800</v>
      </c>
      <c r="G27" s="50">
        <v>0</v>
      </c>
      <c r="H27" s="50">
        <v>3</v>
      </c>
      <c r="I27" s="50">
        <v>1</v>
      </c>
    </row>
    <row r="28" spans="1:9" ht="12.75" customHeight="1">
      <c r="A28" s="49" t="s">
        <v>11</v>
      </c>
      <c r="B28" s="50">
        <v>1</v>
      </c>
      <c r="C28" s="50">
        <v>238</v>
      </c>
      <c r="D28" s="50">
        <v>126</v>
      </c>
      <c r="E28" s="50">
        <v>50</v>
      </c>
      <c r="F28" s="50">
        <v>40</v>
      </c>
      <c r="G28" s="50">
        <v>0</v>
      </c>
      <c r="H28" s="50">
        <v>21</v>
      </c>
      <c r="I28" s="50">
        <v>1</v>
      </c>
    </row>
    <row r="29" spans="1:9" ht="12.75" customHeight="1">
      <c r="A29" s="49" t="s">
        <v>106</v>
      </c>
      <c r="B29" s="50">
        <v>3</v>
      </c>
      <c r="C29" s="50">
        <v>19472</v>
      </c>
      <c r="D29" s="50">
        <v>3200</v>
      </c>
      <c r="E29" s="50">
        <v>4290</v>
      </c>
      <c r="F29" s="50">
        <v>7960</v>
      </c>
      <c r="G29" s="50">
        <v>1397</v>
      </c>
      <c r="H29" s="50">
        <v>2577</v>
      </c>
      <c r="I29" s="50">
        <v>48</v>
      </c>
    </row>
    <row r="30" spans="1:9" ht="12.75" customHeight="1">
      <c r="A30" s="49" t="s">
        <v>226</v>
      </c>
      <c r="B30" s="50">
        <v>1</v>
      </c>
      <c r="C30" s="50">
        <v>3704</v>
      </c>
      <c r="D30" s="50">
        <v>1800</v>
      </c>
      <c r="E30" s="50">
        <v>0</v>
      </c>
      <c r="F30" s="50">
        <v>1500</v>
      </c>
      <c r="G30" s="50">
        <v>75</v>
      </c>
      <c r="H30" s="50">
        <v>325</v>
      </c>
      <c r="I30" s="50">
        <v>4</v>
      </c>
    </row>
    <row r="31" spans="1:9" ht="12.75" customHeight="1">
      <c r="A31" s="49" t="s">
        <v>50</v>
      </c>
      <c r="B31" s="50">
        <v>14</v>
      </c>
      <c r="C31" s="50">
        <v>52</v>
      </c>
      <c r="D31" s="50">
        <v>31</v>
      </c>
      <c r="E31" s="50">
        <v>0</v>
      </c>
      <c r="F31" s="50">
        <v>0</v>
      </c>
      <c r="G31" s="50">
        <v>0</v>
      </c>
      <c r="H31" s="50">
        <v>20</v>
      </c>
      <c r="I31" s="50">
        <v>1</v>
      </c>
    </row>
    <row r="32" spans="1:9" ht="12.75" customHeight="1">
      <c r="A32" s="49" t="s">
        <v>51</v>
      </c>
      <c r="B32" s="50">
        <v>219</v>
      </c>
      <c r="C32" s="50">
        <v>3540</v>
      </c>
      <c r="D32" s="50">
        <v>1320</v>
      </c>
      <c r="E32" s="50">
        <v>806</v>
      </c>
      <c r="F32" s="50">
        <v>317</v>
      </c>
      <c r="G32" s="50">
        <v>95</v>
      </c>
      <c r="H32" s="50">
        <v>969</v>
      </c>
      <c r="I32" s="50">
        <v>33</v>
      </c>
    </row>
    <row r="33" spans="1:9" ht="12.75" customHeight="1">
      <c r="A33" s="49" t="s">
        <v>227</v>
      </c>
      <c r="B33" s="50">
        <v>1</v>
      </c>
      <c r="C33" s="50">
        <v>13510</v>
      </c>
      <c r="D33" s="50">
        <v>0</v>
      </c>
      <c r="E33" s="50">
        <v>4000</v>
      </c>
      <c r="F33" s="50">
        <v>6000</v>
      </c>
      <c r="G33" s="50">
        <v>1300</v>
      </c>
      <c r="H33" s="50">
        <v>2200</v>
      </c>
      <c r="I33" s="50">
        <v>10</v>
      </c>
    </row>
    <row r="34" spans="1:9" ht="12.75" customHeight="1">
      <c r="A34" s="49" t="s">
        <v>108</v>
      </c>
      <c r="B34" s="50">
        <v>28</v>
      </c>
      <c r="C34" s="50">
        <v>58</v>
      </c>
      <c r="D34" s="50">
        <v>52</v>
      </c>
      <c r="E34" s="50">
        <v>0</v>
      </c>
      <c r="F34" s="50">
        <v>0</v>
      </c>
      <c r="G34" s="50">
        <v>0</v>
      </c>
      <c r="H34" s="50">
        <v>6</v>
      </c>
      <c r="I34" s="50">
        <v>0</v>
      </c>
    </row>
    <row r="35" spans="1:9" ht="12.75" customHeight="1">
      <c r="A35" s="49" t="s">
        <v>109</v>
      </c>
      <c r="B35" s="50">
        <v>1</v>
      </c>
      <c r="C35" s="50">
        <v>3520</v>
      </c>
      <c r="D35" s="50">
        <v>0</v>
      </c>
      <c r="E35" s="50">
        <v>0</v>
      </c>
      <c r="F35" s="50">
        <v>3520</v>
      </c>
      <c r="G35" s="50">
        <v>0</v>
      </c>
      <c r="H35" s="50">
        <v>0</v>
      </c>
      <c r="I35" s="50">
        <v>0</v>
      </c>
    </row>
    <row r="36" spans="1:9" ht="12.75" customHeight="1">
      <c r="A36" s="49" t="s">
        <v>228</v>
      </c>
      <c r="B36" s="50">
        <v>4</v>
      </c>
      <c r="C36" s="50">
        <v>5963</v>
      </c>
      <c r="D36" s="50">
        <v>2750</v>
      </c>
      <c r="E36" s="50">
        <v>1070</v>
      </c>
      <c r="F36" s="50">
        <v>1500</v>
      </c>
      <c r="G36" s="50">
        <v>20</v>
      </c>
      <c r="H36" s="50">
        <v>618</v>
      </c>
      <c r="I36" s="50">
        <v>5</v>
      </c>
    </row>
    <row r="37" spans="1:9" ht="12.75" customHeight="1">
      <c r="A37" s="49" t="s">
        <v>52</v>
      </c>
      <c r="B37" s="50">
        <v>6</v>
      </c>
      <c r="C37" s="50">
        <v>14</v>
      </c>
      <c r="D37" s="50">
        <v>12</v>
      </c>
      <c r="E37" s="50">
        <v>0</v>
      </c>
      <c r="F37" s="50">
        <v>0</v>
      </c>
      <c r="G37" s="50">
        <v>0</v>
      </c>
      <c r="H37" s="50">
        <v>2</v>
      </c>
      <c r="I37" s="50">
        <v>0</v>
      </c>
    </row>
    <row r="38" spans="1:9" ht="12.75" customHeight="1">
      <c r="A38" s="49" t="s">
        <v>77</v>
      </c>
      <c r="B38" s="50">
        <v>1</v>
      </c>
      <c r="C38" s="50">
        <v>4200</v>
      </c>
      <c r="D38" s="50">
        <v>4200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2.75" customHeight="1">
      <c r="A39" s="49" t="s">
        <v>111</v>
      </c>
      <c r="B39" s="50">
        <v>4</v>
      </c>
      <c r="C39" s="50">
        <v>5746</v>
      </c>
      <c r="D39" s="50">
        <v>4536</v>
      </c>
      <c r="E39" s="50">
        <v>0</v>
      </c>
      <c r="F39" s="50">
        <v>1210</v>
      </c>
      <c r="G39" s="50">
        <v>0</v>
      </c>
      <c r="H39" s="50">
        <v>0</v>
      </c>
      <c r="I39" s="50">
        <v>0</v>
      </c>
    </row>
    <row r="40" spans="1:9" ht="12.75" customHeight="1">
      <c r="A40" s="49" t="s">
        <v>112</v>
      </c>
      <c r="B40" s="50">
        <v>4</v>
      </c>
      <c r="C40" s="50">
        <v>9020</v>
      </c>
      <c r="D40" s="50">
        <v>8276</v>
      </c>
      <c r="E40" s="50">
        <v>0</v>
      </c>
      <c r="F40" s="50">
        <v>0</v>
      </c>
      <c r="G40" s="50">
        <v>90</v>
      </c>
      <c r="H40" s="50">
        <v>650</v>
      </c>
      <c r="I40" s="50">
        <v>4</v>
      </c>
    </row>
    <row r="41" spans="1:9" ht="12.75" customHeight="1">
      <c r="A41" s="49" t="s">
        <v>113</v>
      </c>
      <c r="B41" s="50">
        <v>9</v>
      </c>
      <c r="C41" s="50">
        <v>19210</v>
      </c>
      <c r="D41" s="50">
        <v>19210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2.75" customHeight="1">
      <c r="A42" s="49" t="s">
        <v>114</v>
      </c>
      <c r="B42" s="50">
        <v>11</v>
      </c>
      <c r="C42" s="50">
        <v>57756</v>
      </c>
      <c r="D42" s="50">
        <v>22099</v>
      </c>
      <c r="E42" s="50">
        <v>7000</v>
      </c>
      <c r="F42" s="50">
        <v>22906</v>
      </c>
      <c r="G42" s="50">
        <v>462</v>
      </c>
      <c r="H42" s="50">
        <v>5174</v>
      </c>
      <c r="I42" s="50">
        <v>115</v>
      </c>
    </row>
    <row r="43" spans="1:9" ht="12.75" customHeight="1">
      <c r="A43" s="49" t="s">
        <v>115</v>
      </c>
      <c r="B43" s="50">
        <v>5</v>
      </c>
      <c r="C43" s="50">
        <v>6685</v>
      </c>
      <c r="D43" s="50">
        <v>6683</v>
      </c>
      <c r="E43" s="50">
        <v>0</v>
      </c>
      <c r="F43" s="50">
        <v>0</v>
      </c>
      <c r="G43" s="50">
        <v>0</v>
      </c>
      <c r="H43" s="50">
        <v>1</v>
      </c>
      <c r="I43" s="50">
        <v>1</v>
      </c>
    </row>
    <row r="44" spans="1:9" ht="12.75" customHeight="1">
      <c r="A44" s="49" t="s">
        <v>116</v>
      </c>
      <c r="B44" s="50">
        <v>31</v>
      </c>
      <c r="C44" s="50">
        <v>50011</v>
      </c>
      <c r="D44" s="50">
        <v>46481</v>
      </c>
      <c r="E44" s="50">
        <v>1800</v>
      </c>
      <c r="F44" s="50">
        <v>450</v>
      </c>
      <c r="G44" s="50">
        <v>185</v>
      </c>
      <c r="H44" s="50">
        <v>1085</v>
      </c>
      <c r="I44" s="50">
        <v>10</v>
      </c>
    </row>
    <row r="45" spans="1:9" ht="12.75" customHeight="1">
      <c r="A45" s="49" t="s">
        <v>230</v>
      </c>
      <c r="B45" s="50">
        <v>4</v>
      </c>
      <c r="C45" s="50">
        <v>9750</v>
      </c>
      <c r="D45" s="50">
        <v>5450</v>
      </c>
      <c r="E45" s="50">
        <v>0</v>
      </c>
      <c r="F45" s="50">
        <v>4300</v>
      </c>
      <c r="G45" s="50">
        <v>0</v>
      </c>
      <c r="H45" s="50">
        <v>0</v>
      </c>
      <c r="I45" s="50">
        <v>0</v>
      </c>
    </row>
    <row r="46" spans="1:9" ht="12.75" customHeight="1">
      <c r="A46" s="49" t="s">
        <v>287</v>
      </c>
      <c r="B46" s="50">
        <v>1</v>
      </c>
      <c r="C46" s="50">
        <v>1</v>
      </c>
      <c r="D46" s="50">
        <v>1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</row>
    <row r="47" spans="1:9" ht="12.75" customHeight="1">
      <c r="A47" s="49" t="s">
        <v>117</v>
      </c>
      <c r="B47" s="50">
        <v>1</v>
      </c>
      <c r="C47" s="50">
        <v>1950</v>
      </c>
      <c r="D47" s="50">
        <v>1950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</row>
    <row r="48" spans="1:9" ht="12.75" customHeight="1">
      <c r="A48" s="49" t="s">
        <v>118</v>
      </c>
      <c r="B48" s="50">
        <v>7</v>
      </c>
      <c r="C48" s="50">
        <v>15826</v>
      </c>
      <c r="D48" s="50">
        <v>9904</v>
      </c>
      <c r="E48" s="50">
        <v>500</v>
      </c>
      <c r="F48" s="50">
        <v>5000</v>
      </c>
      <c r="G48" s="50">
        <v>20</v>
      </c>
      <c r="H48" s="50">
        <v>400</v>
      </c>
      <c r="I48" s="50">
        <v>2</v>
      </c>
    </row>
    <row r="49" spans="1:9" ht="12.75" customHeight="1">
      <c r="A49" s="49" t="s">
        <v>120</v>
      </c>
      <c r="B49" s="50">
        <v>4</v>
      </c>
      <c r="C49" s="50">
        <v>2965</v>
      </c>
      <c r="D49" s="50">
        <v>2502</v>
      </c>
      <c r="E49" s="50">
        <v>200</v>
      </c>
      <c r="F49" s="50">
        <v>100</v>
      </c>
      <c r="G49" s="50">
        <v>10</v>
      </c>
      <c r="H49" s="50">
        <v>151</v>
      </c>
      <c r="I49" s="50">
        <v>2</v>
      </c>
    </row>
    <row r="50" spans="1:9" ht="12.75" customHeight="1">
      <c r="A50" s="49" t="s">
        <v>121</v>
      </c>
      <c r="B50" s="50">
        <v>3</v>
      </c>
      <c r="C50" s="50">
        <v>4105</v>
      </c>
      <c r="D50" s="50">
        <v>4105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</row>
    <row r="51" spans="1:9" ht="12.75" customHeight="1">
      <c r="A51" s="49" t="s">
        <v>13</v>
      </c>
      <c r="B51" s="50">
        <v>1</v>
      </c>
      <c r="C51" s="50">
        <v>1300</v>
      </c>
      <c r="D51" s="50">
        <v>0</v>
      </c>
      <c r="E51" s="50">
        <v>0</v>
      </c>
      <c r="F51" s="50">
        <v>1300</v>
      </c>
      <c r="G51" s="50">
        <v>0</v>
      </c>
      <c r="H51" s="50">
        <v>0</v>
      </c>
      <c r="I51" s="50">
        <v>0</v>
      </c>
    </row>
    <row r="52" spans="1:9" ht="12.75" customHeight="1">
      <c r="A52" s="49" t="s">
        <v>122</v>
      </c>
      <c r="B52" s="50">
        <v>3</v>
      </c>
      <c r="C52" s="50">
        <v>781</v>
      </c>
      <c r="D52" s="50">
        <v>781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</row>
    <row r="53" spans="1:9" ht="12.75" customHeight="1">
      <c r="A53" s="49" t="s">
        <v>123</v>
      </c>
      <c r="B53" s="50">
        <v>20</v>
      </c>
      <c r="C53" s="50">
        <v>537</v>
      </c>
      <c r="D53" s="50">
        <v>55</v>
      </c>
      <c r="E53" s="50">
        <v>210</v>
      </c>
      <c r="F53" s="50">
        <v>80</v>
      </c>
      <c r="G53" s="50">
        <v>29</v>
      </c>
      <c r="H53" s="50">
        <v>159</v>
      </c>
      <c r="I53" s="50">
        <v>4</v>
      </c>
    </row>
    <row r="54" spans="1:9" ht="12.75" customHeight="1">
      <c r="A54" s="49" t="s">
        <v>124</v>
      </c>
      <c r="B54" s="50">
        <v>6</v>
      </c>
      <c r="C54" s="50">
        <v>21</v>
      </c>
      <c r="D54" s="50">
        <v>14</v>
      </c>
      <c r="E54" s="50">
        <v>0</v>
      </c>
      <c r="F54" s="50">
        <v>0</v>
      </c>
      <c r="G54" s="50">
        <v>0</v>
      </c>
      <c r="H54" s="50">
        <v>6</v>
      </c>
      <c r="I54" s="50">
        <v>1</v>
      </c>
    </row>
    <row r="55" spans="1:9" ht="12.75" customHeight="1">
      <c r="A55" s="49" t="s">
        <v>125</v>
      </c>
      <c r="B55" s="50">
        <v>3</v>
      </c>
      <c r="C55" s="50">
        <v>8</v>
      </c>
      <c r="D55" s="50">
        <v>5</v>
      </c>
      <c r="E55" s="50">
        <v>0</v>
      </c>
      <c r="F55" s="50">
        <v>0</v>
      </c>
      <c r="G55" s="50">
        <v>0</v>
      </c>
      <c r="H55" s="50">
        <v>2</v>
      </c>
      <c r="I55" s="50">
        <v>1</v>
      </c>
    </row>
    <row r="56" spans="1:9" ht="12.75" customHeight="1">
      <c r="A56" s="49" t="s">
        <v>231</v>
      </c>
      <c r="B56" s="50">
        <v>1</v>
      </c>
      <c r="C56" s="50">
        <v>4</v>
      </c>
      <c r="D56" s="50">
        <v>0</v>
      </c>
      <c r="E56" s="50">
        <v>0</v>
      </c>
      <c r="F56" s="50">
        <v>0</v>
      </c>
      <c r="G56" s="50">
        <v>4</v>
      </c>
      <c r="H56" s="50">
        <v>0</v>
      </c>
      <c r="I56" s="50">
        <v>0</v>
      </c>
    </row>
    <row r="57" spans="1:9" ht="12.75" customHeight="1">
      <c r="A57" s="49" t="s">
        <v>14</v>
      </c>
      <c r="B57" s="50">
        <v>1</v>
      </c>
      <c r="C57" s="50">
        <v>40</v>
      </c>
      <c r="D57" s="50">
        <v>0</v>
      </c>
      <c r="E57" s="50">
        <v>0</v>
      </c>
      <c r="F57" s="50">
        <v>40</v>
      </c>
      <c r="G57" s="50">
        <v>0</v>
      </c>
      <c r="H57" s="50">
        <v>0</v>
      </c>
      <c r="I57" s="50">
        <v>0</v>
      </c>
    </row>
    <row r="58" spans="1:9" ht="12.75" customHeight="1">
      <c r="A58" s="49" t="s">
        <v>232</v>
      </c>
      <c r="B58" s="50">
        <v>6</v>
      </c>
      <c r="C58" s="50">
        <v>8</v>
      </c>
      <c r="D58" s="50">
        <v>8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</row>
    <row r="59" spans="1:9" ht="12.75" customHeight="1">
      <c r="A59" s="49" t="s">
        <v>53</v>
      </c>
      <c r="B59" s="50">
        <v>2</v>
      </c>
      <c r="C59" s="50">
        <v>8</v>
      </c>
      <c r="D59" s="50">
        <v>0</v>
      </c>
      <c r="E59" s="50">
        <v>0</v>
      </c>
      <c r="F59" s="50">
        <v>0</v>
      </c>
      <c r="G59" s="50">
        <v>0</v>
      </c>
      <c r="H59" s="50">
        <v>7</v>
      </c>
      <c r="I59" s="50">
        <v>1</v>
      </c>
    </row>
    <row r="60" spans="1:9" ht="12.75" customHeight="1">
      <c r="A60" s="49" t="s">
        <v>233</v>
      </c>
      <c r="B60" s="50">
        <v>5</v>
      </c>
      <c r="C60" s="50">
        <v>15</v>
      </c>
      <c r="D60" s="50">
        <v>15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</row>
    <row r="61" spans="1:9" ht="12.75" customHeight="1">
      <c r="A61" s="49" t="s">
        <v>126</v>
      </c>
      <c r="B61" s="50">
        <v>4</v>
      </c>
      <c r="C61" s="50">
        <v>1138</v>
      </c>
      <c r="D61" s="50">
        <v>756</v>
      </c>
      <c r="E61" s="50">
        <v>181</v>
      </c>
      <c r="F61" s="50">
        <v>100</v>
      </c>
      <c r="G61" s="50">
        <v>12</v>
      </c>
      <c r="H61" s="50">
        <v>85</v>
      </c>
      <c r="I61" s="50">
        <v>4</v>
      </c>
    </row>
    <row r="62" spans="1:9" ht="12.75" customHeight="1">
      <c r="A62" s="49" t="s">
        <v>127</v>
      </c>
      <c r="B62" s="50">
        <v>4</v>
      </c>
      <c r="C62" s="50">
        <v>3485</v>
      </c>
      <c r="D62" s="50">
        <v>552</v>
      </c>
      <c r="E62" s="50">
        <v>0</v>
      </c>
      <c r="F62" s="50">
        <v>2928</v>
      </c>
      <c r="G62" s="50">
        <v>2</v>
      </c>
      <c r="H62" s="50">
        <v>2</v>
      </c>
      <c r="I62" s="50">
        <v>1</v>
      </c>
    </row>
    <row r="63" spans="1:9" ht="12.75" customHeight="1">
      <c r="A63" s="49" t="s">
        <v>54</v>
      </c>
      <c r="B63" s="50">
        <v>6</v>
      </c>
      <c r="C63" s="50">
        <v>13</v>
      </c>
      <c r="D63" s="50">
        <v>10</v>
      </c>
      <c r="E63" s="50">
        <v>0</v>
      </c>
      <c r="F63" s="50">
        <v>0</v>
      </c>
      <c r="G63" s="50">
        <v>3</v>
      </c>
      <c r="H63" s="50">
        <v>0</v>
      </c>
      <c r="I63" s="50">
        <v>0</v>
      </c>
    </row>
    <row r="64" spans="1:9" ht="12.75" customHeight="1">
      <c r="A64" s="49" t="s">
        <v>128</v>
      </c>
      <c r="B64" s="50">
        <v>25</v>
      </c>
      <c r="C64" s="50">
        <v>399</v>
      </c>
      <c r="D64" s="50">
        <v>85</v>
      </c>
      <c r="E64" s="50">
        <v>47</v>
      </c>
      <c r="F64" s="50">
        <v>0</v>
      </c>
      <c r="G64" s="50">
        <v>25</v>
      </c>
      <c r="H64" s="50">
        <v>232</v>
      </c>
      <c r="I64" s="50">
        <v>10</v>
      </c>
    </row>
    <row r="65" spans="1:9" ht="12.75" customHeight="1">
      <c r="A65" s="49" t="s">
        <v>129</v>
      </c>
      <c r="B65" s="50">
        <v>7</v>
      </c>
      <c r="C65" s="50">
        <v>2795</v>
      </c>
      <c r="D65" s="50">
        <v>2515</v>
      </c>
      <c r="E65" s="50">
        <v>0</v>
      </c>
      <c r="F65" s="50">
        <v>200</v>
      </c>
      <c r="G65" s="50">
        <v>0</v>
      </c>
      <c r="H65" s="50">
        <v>80</v>
      </c>
      <c r="I65" s="50">
        <v>0</v>
      </c>
    </row>
    <row r="66" spans="1:9" ht="12.75" customHeight="1">
      <c r="A66" s="49" t="s">
        <v>131</v>
      </c>
      <c r="B66" s="50">
        <v>5</v>
      </c>
      <c r="C66" s="50">
        <v>40</v>
      </c>
      <c r="D66" s="50">
        <v>9</v>
      </c>
      <c r="E66" s="50">
        <v>0</v>
      </c>
      <c r="F66" s="50">
        <v>0</v>
      </c>
      <c r="G66" s="50">
        <v>0</v>
      </c>
      <c r="H66" s="50">
        <v>29</v>
      </c>
      <c r="I66" s="50">
        <v>2</v>
      </c>
    </row>
    <row r="67" spans="1:9" ht="12.75" customHeight="1">
      <c r="A67" s="49" t="s">
        <v>55</v>
      </c>
      <c r="B67" s="50">
        <v>3</v>
      </c>
      <c r="C67" s="50">
        <v>4</v>
      </c>
      <c r="D67" s="50">
        <v>1</v>
      </c>
      <c r="E67" s="50">
        <v>0</v>
      </c>
      <c r="F67" s="50">
        <v>0</v>
      </c>
      <c r="G67" s="50">
        <v>0</v>
      </c>
      <c r="H67" s="50">
        <v>3</v>
      </c>
      <c r="I67" s="50">
        <v>0</v>
      </c>
    </row>
    <row r="68" spans="1:9" ht="12.75" customHeight="1">
      <c r="A68" s="49" t="s">
        <v>235</v>
      </c>
      <c r="B68" s="50">
        <v>2</v>
      </c>
      <c r="C68" s="50">
        <v>9</v>
      </c>
      <c r="D68" s="50">
        <v>9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</row>
    <row r="69" spans="1:9" ht="12.75" customHeight="1">
      <c r="A69" s="49" t="s">
        <v>132</v>
      </c>
      <c r="B69" s="50">
        <v>7</v>
      </c>
      <c r="C69" s="50">
        <v>17</v>
      </c>
      <c r="D69" s="50">
        <v>11</v>
      </c>
      <c r="E69" s="50">
        <v>0</v>
      </c>
      <c r="F69" s="50">
        <v>0</v>
      </c>
      <c r="G69" s="50">
        <v>0</v>
      </c>
      <c r="H69" s="50">
        <v>5</v>
      </c>
      <c r="I69" s="50">
        <v>1</v>
      </c>
    </row>
    <row r="70" spans="1:9" ht="12.75" customHeight="1">
      <c r="A70" s="49" t="s">
        <v>135</v>
      </c>
      <c r="B70" s="50">
        <v>1</v>
      </c>
      <c r="C70" s="50">
        <v>2900</v>
      </c>
      <c r="D70" s="50">
        <v>2900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</row>
    <row r="71" spans="1:9" ht="12.75" customHeight="1">
      <c r="A71" s="49" t="s">
        <v>136</v>
      </c>
      <c r="B71" s="50">
        <v>6</v>
      </c>
      <c r="C71" s="50">
        <v>12364</v>
      </c>
      <c r="D71" s="50">
        <v>12357</v>
      </c>
      <c r="E71" s="50">
        <v>0</v>
      </c>
      <c r="F71" s="50">
        <v>0</v>
      </c>
      <c r="G71" s="50">
        <v>0</v>
      </c>
      <c r="H71" s="50">
        <v>6</v>
      </c>
      <c r="I71" s="50">
        <v>1</v>
      </c>
    </row>
    <row r="72" spans="1:9" ht="12.75" customHeight="1">
      <c r="A72" s="49" t="s">
        <v>137</v>
      </c>
      <c r="B72" s="50">
        <v>10</v>
      </c>
      <c r="C72" s="50">
        <v>21192</v>
      </c>
      <c r="D72" s="50">
        <v>21192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</row>
    <row r="73" spans="1:9" ht="12.75" customHeight="1">
      <c r="A73" s="49" t="s">
        <v>138</v>
      </c>
      <c r="B73" s="50">
        <v>2</v>
      </c>
      <c r="C73" s="50">
        <v>1681</v>
      </c>
      <c r="D73" s="50">
        <v>1000</v>
      </c>
      <c r="E73" s="50">
        <v>150</v>
      </c>
      <c r="F73" s="50">
        <v>350</v>
      </c>
      <c r="G73" s="50">
        <v>21</v>
      </c>
      <c r="H73" s="50">
        <v>160</v>
      </c>
      <c r="I73" s="50">
        <v>0</v>
      </c>
    </row>
    <row r="74" spans="1:9" ht="12.75" customHeight="1">
      <c r="A74" s="49" t="s">
        <v>342</v>
      </c>
      <c r="B74" s="50">
        <v>1</v>
      </c>
      <c r="C74" s="50">
        <v>1000</v>
      </c>
      <c r="D74" s="50">
        <v>0</v>
      </c>
      <c r="E74" s="50">
        <v>0</v>
      </c>
      <c r="F74" s="50">
        <v>1000</v>
      </c>
      <c r="G74" s="50">
        <v>0</v>
      </c>
      <c r="H74" s="50">
        <v>0</v>
      </c>
      <c r="I74" s="50">
        <v>0</v>
      </c>
    </row>
    <row r="75" spans="1:9" ht="12.75" customHeight="1">
      <c r="A75" s="49" t="s">
        <v>140</v>
      </c>
      <c r="B75" s="50">
        <v>4</v>
      </c>
      <c r="C75" s="50">
        <v>7</v>
      </c>
      <c r="D75" s="50">
        <v>7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</row>
    <row r="76" spans="1:9" ht="12.75" customHeight="1">
      <c r="A76" s="49" t="s">
        <v>142</v>
      </c>
      <c r="B76" s="50">
        <v>7</v>
      </c>
      <c r="C76" s="50">
        <v>17</v>
      </c>
      <c r="D76" s="50">
        <v>17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</row>
    <row r="77" spans="1:9" ht="12.75" customHeight="1">
      <c r="A77" s="49" t="s">
        <v>143</v>
      </c>
      <c r="B77" s="50">
        <v>13</v>
      </c>
      <c r="C77" s="50">
        <v>33</v>
      </c>
      <c r="D77" s="50">
        <v>15</v>
      </c>
      <c r="E77" s="50">
        <v>0</v>
      </c>
      <c r="F77" s="50">
        <v>0</v>
      </c>
      <c r="G77" s="50">
        <v>4</v>
      </c>
      <c r="H77" s="50">
        <v>14</v>
      </c>
      <c r="I77" s="50">
        <v>0</v>
      </c>
    </row>
    <row r="78" spans="1:9" ht="12.75" customHeight="1">
      <c r="A78" s="49" t="s">
        <v>144</v>
      </c>
      <c r="B78" s="50">
        <v>1</v>
      </c>
      <c r="C78" s="50">
        <v>1</v>
      </c>
      <c r="D78" s="50">
        <v>0</v>
      </c>
      <c r="E78" s="50">
        <v>0</v>
      </c>
      <c r="F78" s="50">
        <v>0</v>
      </c>
      <c r="G78" s="50">
        <v>0</v>
      </c>
      <c r="H78" s="50">
        <v>1</v>
      </c>
      <c r="I78" s="50">
        <v>0</v>
      </c>
    </row>
    <row r="79" spans="1:9" ht="12.75" customHeight="1">
      <c r="A79" s="49" t="s">
        <v>56</v>
      </c>
      <c r="B79" s="50">
        <v>2</v>
      </c>
      <c r="C79" s="50">
        <v>6</v>
      </c>
      <c r="D79" s="50">
        <v>5</v>
      </c>
      <c r="E79" s="50">
        <v>0</v>
      </c>
      <c r="F79" s="50">
        <v>0</v>
      </c>
      <c r="G79" s="50">
        <v>0</v>
      </c>
      <c r="H79" s="50">
        <v>1</v>
      </c>
      <c r="I79" s="50">
        <v>0</v>
      </c>
    </row>
    <row r="80" spans="1:9" ht="12.75" customHeight="1">
      <c r="A80" s="49" t="s">
        <v>237</v>
      </c>
      <c r="B80" s="50">
        <v>1</v>
      </c>
      <c r="C80" s="50">
        <v>570</v>
      </c>
      <c r="D80" s="50">
        <v>570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</row>
    <row r="81" spans="1:9" ht="12.75" customHeight="1">
      <c r="A81" s="49" t="s">
        <v>145</v>
      </c>
      <c r="B81" s="50">
        <v>6</v>
      </c>
      <c r="C81" s="50">
        <v>18</v>
      </c>
      <c r="D81" s="50">
        <v>16</v>
      </c>
      <c r="E81" s="50">
        <v>0</v>
      </c>
      <c r="F81" s="50">
        <v>0</v>
      </c>
      <c r="G81" s="50">
        <v>0</v>
      </c>
      <c r="H81" s="50">
        <v>2</v>
      </c>
      <c r="I81" s="50">
        <v>0</v>
      </c>
    </row>
    <row r="82" spans="1:9" ht="12.75" customHeight="1">
      <c r="A82" s="49" t="s">
        <v>57</v>
      </c>
      <c r="B82" s="50">
        <v>1</v>
      </c>
      <c r="C82" s="50">
        <v>1900</v>
      </c>
      <c r="D82" s="50">
        <v>1900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</row>
    <row r="83" spans="1:9" ht="12.75" customHeight="1">
      <c r="A83" s="49" t="s">
        <v>147</v>
      </c>
      <c r="B83" s="50">
        <v>27</v>
      </c>
      <c r="C83" s="50">
        <v>59</v>
      </c>
      <c r="D83" s="50">
        <v>50</v>
      </c>
      <c r="E83" s="50">
        <v>0</v>
      </c>
      <c r="F83" s="50">
        <v>0</v>
      </c>
      <c r="G83" s="50">
        <v>0</v>
      </c>
      <c r="H83" s="50">
        <v>9</v>
      </c>
      <c r="I83" s="50">
        <v>0</v>
      </c>
    </row>
    <row r="84" spans="1:9" ht="12.75" customHeight="1">
      <c r="A84" s="49" t="s">
        <v>148</v>
      </c>
      <c r="B84" s="50">
        <v>2</v>
      </c>
      <c r="C84" s="50">
        <v>1179</v>
      </c>
      <c r="D84" s="50">
        <v>585</v>
      </c>
      <c r="E84" s="50">
        <v>152</v>
      </c>
      <c r="F84" s="50">
        <v>280</v>
      </c>
      <c r="G84" s="50">
        <v>71</v>
      </c>
      <c r="H84" s="50">
        <v>90</v>
      </c>
      <c r="I84" s="50">
        <v>1</v>
      </c>
    </row>
    <row r="85" spans="1:9" ht="12.75" customHeight="1">
      <c r="A85" s="49" t="s">
        <v>58</v>
      </c>
      <c r="B85" s="50">
        <v>4</v>
      </c>
      <c r="C85" s="50">
        <v>63</v>
      </c>
      <c r="D85" s="50">
        <v>15</v>
      </c>
      <c r="E85" s="50">
        <v>0</v>
      </c>
      <c r="F85" s="50">
        <v>0</v>
      </c>
      <c r="G85" s="50">
        <v>0</v>
      </c>
      <c r="H85" s="50">
        <v>1</v>
      </c>
      <c r="I85" s="50">
        <v>47</v>
      </c>
    </row>
    <row r="86" spans="1:9" ht="12.75" customHeight="1">
      <c r="A86" s="49" t="s">
        <v>149</v>
      </c>
      <c r="B86" s="50">
        <v>1</v>
      </c>
      <c r="C86" s="50">
        <v>7372</v>
      </c>
      <c r="D86" s="50">
        <v>614</v>
      </c>
      <c r="E86" s="50">
        <v>4000</v>
      </c>
      <c r="F86" s="50">
        <v>348</v>
      </c>
      <c r="G86" s="50">
        <v>108</v>
      </c>
      <c r="H86" s="50">
        <v>2293</v>
      </c>
      <c r="I86" s="50">
        <v>9</v>
      </c>
    </row>
    <row r="87" spans="1:9" ht="12.75" customHeight="1">
      <c r="A87" s="49" t="s">
        <v>152</v>
      </c>
      <c r="B87" s="50">
        <v>18</v>
      </c>
      <c r="C87" s="50">
        <v>207</v>
      </c>
      <c r="D87" s="50">
        <v>35</v>
      </c>
      <c r="E87" s="50">
        <v>60</v>
      </c>
      <c r="F87" s="50">
        <v>60</v>
      </c>
      <c r="G87" s="50">
        <v>7</v>
      </c>
      <c r="H87" s="50">
        <v>43</v>
      </c>
      <c r="I87" s="50">
        <v>2</v>
      </c>
    </row>
    <row r="88" spans="1:9" ht="12.75" customHeight="1">
      <c r="A88" s="49" t="s">
        <v>153</v>
      </c>
      <c r="B88" s="50">
        <v>2</v>
      </c>
      <c r="C88" s="50">
        <v>6</v>
      </c>
      <c r="D88" s="50">
        <v>5</v>
      </c>
      <c r="E88" s="50">
        <v>0</v>
      </c>
      <c r="F88" s="50">
        <v>0</v>
      </c>
      <c r="G88" s="50">
        <v>0</v>
      </c>
      <c r="H88" s="50">
        <v>1</v>
      </c>
      <c r="I88" s="50">
        <v>0</v>
      </c>
    </row>
    <row r="89" spans="1:9" ht="12.75" customHeight="1">
      <c r="A89" s="49" t="s">
        <v>15</v>
      </c>
      <c r="B89" s="50">
        <v>4</v>
      </c>
      <c r="C89" s="50">
        <v>4311</v>
      </c>
      <c r="D89" s="50">
        <v>2400</v>
      </c>
      <c r="E89" s="50">
        <v>620</v>
      </c>
      <c r="F89" s="50">
        <v>840</v>
      </c>
      <c r="G89" s="50">
        <v>65</v>
      </c>
      <c r="H89" s="50">
        <v>371</v>
      </c>
      <c r="I89" s="50">
        <v>15</v>
      </c>
    </row>
    <row r="90" spans="1:9" ht="12.75" customHeight="1">
      <c r="A90" s="49" t="s">
        <v>59</v>
      </c>
      <c r="B90" s="50">
        <v>3</v>
      </c>
      <c r="C90" s="50">
        <v>978</v>
      </c>
      <c r="D90" s="50">
        <v>978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</row>
    <row r="91" spans="1:9" ht="12.75" customHeight="1">
      <c r="A91" s="49" t="s">
        <v>60</v>
      </c>
      <c r="B91" s="50">
        <v>4</v>
      </c>
      <c r="C91" s="50">
        <v>9</v>
      </c>
      <c r="D91" s="50">
        <v>6</v>
      </c>
      <c r="E91" s="50">
        <v>0</v>
      </c>
      <c r="F91" s="50">
        <v>0</v>
      </c>
      <c r="G91" s="50">
        <v>0</v>
      </c>
      <c r="H91" s="50">
        <v>3</v>
      </c>
      <c r="I91" s="50">
        <v>0</v>
      </c>
    </row>
    <row r="92" spans="1:9" ht="12.75" customHeight="1">
      <c r="A92" s="49" t="s">
        <v>61</v>
      </c>
      <c r="B92" s="50">
        <v>11</v>
      </c>
      <c r="C92" s="50">
        <v>683</v>
      </c>
      <c r="D92" s="50">
        <v>246</v>
      </c>
      <c r="E92" s="50">
        <v>115</v>
      </c>
      <c r="F92" s="50">
        <v>210</v>
      </c>
      <c r="G92" s="50">
        <v>15</v>
      </c>
      <c r="H92" s="50">
        <v>94</v>
      </c>
      <c r="I92" s="50">
        <v>3</v>
      </c>
    </row>
    <row r="93" spans="1:9" ht="12.75" customHeight="1">
      <c r="A93" s="49" t="s">
        <v>156</v>
      </c>
      <c r="B93" s="50">
        <v>2</v>
      </c>
      <c r="C93" s="50">
        <v>1756</v>
      </c>
      <c r="D93" s="50">
        <v>0</v>
      </c>
      <c r="E93" s="50">
        <v>1200</v>
      </c>
      <c r="F93" s="50">
        <v>0</v>
      </c>
      <c r="G93" s="50">
        <v>50</v>
      </c>
      <c r="H93" s="50">
        <v>503</v>
      </c>
      <c r="I93" s="50">
        <v>3</v>
      </c>
    </row>
    <row r="94" spans="1:9" ht="12.75" customHeight="1">
      <c r="A94" s="49" t="s">
        <v>62</v>
      </c>
      <c r="B94" s="50">
        <v>2</v>
      </c>
      <c r="C94" s="50">
        <v>1301</v>
      </c>
      <c r="D94" s="50">
        <v>1300</v>
      </c>
      <c r="E94" s="50">
        <v>0</v>
      </c>
      <c r="F94" s="50">
        <v>0</v>
      </c>
      <c r="G94" s="50">
        <v>0</v>
      </c>
      <c r="H94" s="50">
        <v>1</v>
      </c>
      <c r="I94" s="50">
        <v>0</v>
      </c>
    </row>
    <row r="95" spans="1:9" ht="12.75" customHeight="1">
      <c r="A95" s="49" t="s">
        <v>238</v>
      </c>
      <c r="B95" s="50">
        <v>2</v>
      </c>
      <c r="C95" s="50">
        <v>18</v>
      </c>
      <c r="D95" s="50">
        <v>0</v>
      </c>
      <c r="E95" s="50">
        <v>0</v>
      </c>
      <c r="F95" s="50">
        <v>0</v>
      </c>
      <c r="G95" s="50">
        <v>0</v>
      </c>
      <c r="H95" s="50">
        <v>17</v>
      </c>
      <c r="I95" s="50">
        <v>1</v>
      </c>
    </row>
    <row r="96" spans="1:9" ht="12.75" customHeight="1">
      <c r="A96" s="49" t="s">
        <v>239</v>
      </c>
      <c r="B96" s="50">
        <v>2</v>
      </c>
      <c r="C96" s="50">
        <v>2710</v>
      </c>
      <c r="D96" s="50">
        <v>2710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</row>
    <row r="97" spans="1:9" ht="12.75" customHeight="1">
      <c r="A97" s="49" t="s">
        <v>157</v>
      </c>
      <c r="B97" s="50">
        <v>5</v>
      </c>
      <c r="C97" s="50">
        <v>8951</v>
      </c>
      <c r="D97" s="50">
        <v>7502</v>
      </c>
      <c r="E97" s="50">
        <v>0</v>
      </c>
      <c r="F97" s="50">
        <v>0</v>
      </c>
      <c r="G97" s="50">
        <v>1438</v>
      </c>
      <c r="H97" s="50">
        <v>10</v>
      </c>
      <c r="I97" s="50">
        <v>1</v>
      </c>
    </row>
    <row r="98" spans="1:9" ht="12.75" customHeight="1">
      <c r="A98" s="49" t="s">
        <v>158</v>
      </c>
      <c r="B98" s="50">
        <v>7</v>
      </c>
      <c r="C98" s="50">
        <v>6869</v>
      </c>
      <c r="D98" s="50">
        <v>2786</v>
      </c>
      <c r="E98" s="50">
        <v>1645</v>
      </c>
      <c r="F98" s="50">
        <v>1420</v>
      </c>
      <c r="G98" s="50">
        <v>100</v>
      </c>
      <c r="H98" s="50">
        <v>910</v>
      </c>
      <c r="I98" s="50">
        <v>8</v>
      </c>
    </row>
    <row r="99" spans="1:9" ht="12.75" customHeight="1">
      <c r="A99" s="49" t="s">
        <v>63</v>
      </c>
      <c r="B99" s="50">
        <v>14</v>
      </c>
      <c r="C99" s="50">
        <v>6487</v>
      </c>
      <c r="D99" s="50">
        <v>1805</v>
      </c>
      <c r="E99" s="50">
        <v>1355</v>
      </c>
      <c r="F99" s="50">
        <v>2220</v>
      </c>
      <c r="G99" s="50">
        <v>173</v>
      </c>
      <c r="H99" s="50">
        <v>921</v>
      </c>
      <c r="I99" s="50">
        <v>13</v>
      </c>
    </row>
    <row r="100" spans="1:9" ht="12.75" customHeight="1">
      <c r="A100" s="49" t="s">
        <v>241</v>
      </c>
      <c r="B100" s="50">
        <v>2</v>
      </c>
      <c r="C100" s="50">
        <v>2471</v>
      </c>
      <c r="D100" s="50">
        <v>2</v>
      </c>
      <c r="E100" s="50">
        <v>1700</v>
      </c>
      <c r="F100" s="50">
        <v>150</v>
      </c>
      <c r="G100" s="50">
        <v>65</v>
      </c>
      <c r="H100" s="50">
        <v>550</v>
      </c>
      <c r="I100" s="50">
        <v>4</v>
      </c>
    </row>
    <row r="101" spans="1:9" ht="12.75" customHeight="1">
      <c r="A101" s="49" t="s">
        <v>160</v>
      </c>
      <c r="B101" s="50">
        <v>27</v>
      </c>
      <c r="C101" s="50">
        <v>90</v>
      </c>
      <c r="D101" s="50">
        <v>57</v>
      </c>
      <c r="E101" s="50">
        <v>0</v>
      </c>
      <c r="F101" s="50">
        <v>0</v>
      </c>
      <c r="G101" s="50">
        <v>0</v>
      </c>
      <c r="H101" s="50">
        <v>31</v>
      </c>
      <c r="I101" s="50">
        <v>2</v>
      </c>
    </row>
    <row r="102" spans="1:9" ht="12.75" customHeight="1">
      <c r="A102" s="49" t="s">
        <v>161</v>
      </c>
      <c r="B102" s="50">
        <v>1</v>
      </c>
      <c r="C102" s="50">
        <v>2</v>
      </c>
      <c r="D102" s="50">
        <v>2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</row>
    <row r="103" spans="1:9" ht="12.75" customHeight="1">
      <c r="A103" s="49" t="s">
        <v>162</v>
      </c>
      <c r="B103" s="50">
        <v>3</v>
      </c>
      <c r="C103" s="50">
        <v>2776</v>
      </c>
      <c r="D103" s="50">
        <v>1870</v>
      </c>
      <c r="E103" s="50">
        <v>0</v>
      </c>
      <c r="F103" s="50">
        <v>508</v>
      </c>
      <c r="G103" s="50">
        <v>26</v>
      </c>
      <c r="H103" s="50">
        <v>370</v>
      </c>
      <c r="I103" s="50">
        <v>2</v>
      </c>
    </row>
    <row r="104" spans="1:9" ht="12.75" customHeight="1">
      <c r="A104" s="49" t="s">
        <v>163</v>
      </c>
      <c r="B104" s="50">
        <v>34</v>
      </c>
      <c r="C104" s="50">
        <v>96</v>
      </c>
      <c r="D104" s="50">
        <v>51</v>
      </c>
      <c r="E104" s="50">
        <v>0</v>
      </c>
      <c r="F104" s="50">
        <v>0</v>
      </c>
      <c r="G104" s="50">
        <v>3</v>
      </c>
      <c r="H104" s="50">
        <v>39</v>
      </c>
      <c r="I104" s="50">
        <v>3</v>
      </c>
    </row>
    <row r="105" spans="1:9" ht="12.75" customHeight="1">
      <c r="A105" s="49" t="s">
        <v>164</v>
      </c>
      <c r="B105" s="50">
        <v>11</v>
      </c>
      <c r="C105" s="50">
        <v>5510</v>
      </c>
      <c r="D105" s="50">
        <v>3143</v>
      </c>
      <c r="E105" s="50">
        <v>927</v>
      </c>
      <c r="F105" s="50">
        <v>861</v>
      </c>
      <c r="G105" s="50">
        <v>60</v>
      </c>
      <c r="H105" s="50">
        <v>509</v>
      </c>
      <c r="I105" s="50">
        <v>10</v>
      </c>
    </row>
    <row r="106" spans="1:9" ht="12.75" customHeight="1">
      <c r="A106" s="49" t="s">
        <v>244</v>
      </c>
      <c r="B106" s="50">
        <v>2</v>
      </c>
      <c r="C106" s="50">
        <v>5</v>
      </c>
      <c r="D106" s="50">
        <v>5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</row>
    <row r="107" spans="1:9" ht="12.75" customHeight="1">
      <c r="A107" s="49" t="s">
        <v>165</v>
      </c>
      <c r="B107" s="50">
        <v>10</v>
      </c>
      <c r="C107" s="50">
        <v>62</v>
      </c>
      <c r="D107" s="50">
        <v>27</v>
      </c>
      <c r="E107" s="50">
        <v>0</v>
      </c>
      <c r="F107" s="50">
        <v>11</v>
      </c>
      <c r="G107" s="50">
        <v>2</v>
      </c>
      <c r="H107" s="50">
        <v>17</v>
      </c>
      <c r="I107" s="50">
        <v>5</v>
      </c>
    </row>
    <row r="108" spans="1:9" ht="12.75" customHeight="1">
      <c r="A108" s="49" t="s">
        <v>64</v>
      </c>
      <c r="B108" s="50">
        <v>1</v>
      </c>
      <c r="C108" s="50">
        <v>2</v>
      </c>
      <c r="D108" s="50">
        <v>2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</row>
    <row r="109" spans="1:9" ht="12.75" customHeight="1">
      <c r="A109" s="49" t="s">
        <v>166</v>
      </c>
      <c r="B109" s="50">
        <v>2</v>
      </c>
      <c r="C109" s="50">
        <v>3132</v>
      </c>
      <c r="D109" s="50">
        <v>1700</v>
      </c>
      <c r="E109" s="50">
        <v>360</v>
      </c>
      <c r="F109" s="50">
        <v>800</v>
      </c>
      <c r="G109" s="50">
        <v>35</v>
      </c>
      <c r="H109" s="50">
        <v>235</v>
      </c>
      <c r="I109" s="50">
        <v>2</v>
      </c>
    </row>
    <row r="110" spans="1:9" ht="12.75" customHeight="1">
      <c r="A110" s="49" t="s">
        <v>167</v>
      </c>
      <c r="B110" s="50">
        <v>10</v>
      </c>
      <c r="C110" s="50">
        <v>34</v>
      </c>
      <c r="D110" s="50">
        <v>26</v>
      </c>
      <c r="E110" s="50">
        <v>0</v>
      </c>
      <c r="F110" s="50">
        <v>0</v>
      </c>
      <c r="G110" s="50">
        <v>0</v>
      </c>
      <c r="H110" s="50">
        <v>7</v>
      </c>
      <c r="I110" s="50">
        <v>1</v>
      </c>
    </row>
    <row r="111" spans="1:9" ht="12.75" customHeight="1">
      <c r="A111" s="49" t="s">
        <v>16</v>
      </c>
      <c r="B111" s="50">
        <v>1</v>
      </c>
      <c r="C111" s="50">
        <v>1300</v>
      </c>
      <c r="D111" s="50">
        <v>772</v>
      </c>
      <c r="E111" s="50">
        <v>140</v>
      </c>
      <c r="F111" s="50">
        <v>200</v>
      </c>
      <c r="G111" s="50">
        <v>25</v>
      </c>
      <c r="H111" s="50">
        <v>160</v>
      </c>
      <c r="I111" s="50">
        <v>3</v>
      </c>
    </row>
    <row r="112" spans="1:9" ht="12.75" customHeight="1">
      <c r="A112" s="49" t="s">
        <v>168</v>
      </c>
      <c r="B112" s="50">
        <v>1</v>
      </c>
      <c r="C112" s="50">
        <v>2000</v>
      </c>
      <c r="D112" s="50">
        <v>2000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</row>
    <row r="113" spans="1:9" ht="12.75" customHeight="1">
      <c r="A113" s="49" t="s">
        <v>245</v>
      </c>
      <c r="B113" s="50">
        <v>5</v>
      </c>
      <c r="C113" s="50">
        <v>8003</v>
      </c>
      <c r="D113" s="50">
        <v>8003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</row>
    <row r="114" spans="1:9" ht="12.75" customHeight="1">
      <c r="A114" s="49" t="s">
        <v>169</v>
      </c>
      <c r="B114" s="50">
        <v>6</v>
      </c>
      <c r="C114" s="50">
        <v>509</v>
      </c>
      <c r="D114" s="50">
        <v>506</v>
      </c>
      <c r="E114" s="50">
        <v>0</v>
      </c>
      <c r="F114" s="50">
        <v>0</v>
      </c>
      <c r="G114" s="50">
        <v>0</v>
      </c>
      <c r="H114" s="50">
        <v>2</v>
      </c>
      <c r="I114" s="50">
        <v>1</v>
      </c>
    </row>
    <row r="115" spans="1:9" ht="12.75" customHeight="1">
      <c r="A115" s="49" t="s">
        <v>246</v>
      </c>
      <c r="B115" s="50">
        <v>3</v>
      </c>
      <c r="C115" s="50">
        <v>5387</v>
      </c>
      <c r="D115" s="50">
        <v>3214</v>
      </c>
      <c r="E115" s="50">
        <v>746</v>
      </c>
      <c r="F115" s="50">
        <v>795</v>
      </c>
      <c r="G115" s="50">
        <v>97</v>
      </c>
      <c r="H115" s="50">
        <v>527</v>
      </c>
      <c r="I115" s="50">
        <v>8</v>
      </c>
    </row>
    <row r="116" spans="1:9" ht="12.75" customHeight="1">
      <c r="A116" s="49" t="s">
        <v>170</v>
      </c>
      <c r="B116" s="50">
        <v>2</v>
      </c>
      <c r="C116" s="50">
        <v>16211</v>
      </c>
      <c r="D116" s="50">
        <v>0</v>
      </c>
      <c r="E116" s="50">
        <v>4653</v>
      </c>
      <c r="F116" s="50">
        <v>7625</v>
      </c>
      <c r="G116" s="50">
        <v>60</v>
      </c>
      <c r="H116" s="50">
        <v>3862</v>
      </c>
      <c r="I116" s="50">
        <v>11</v>
      </c>
    </row>
    <row r="117" spans="1:9" ht="12.75" customHeight="1">
      <c r="A117" s="49" t="s">
        <v>171</v>
      </c>
      <c r="B117" s="50">
        <v>6</v>
      </c>
      <c r="C117" s="50">
        <v>5139</v>
      </c>
      <c r="D117" s="50">
        <v>5138</v>
      </c>
      <c r="E117" s="50">
        <v>0</v>
      </c>
      <c r="F117" s="50">
        <v>0</v>
      </c>
      <c r="G117" s="50">
        <v>0</v>
      </c>
      <c r="H117" s="50">
        <v>1</v>
      </c>
      <c r="I117" s="50">
        <v>0</v>
      </c>
    </row>
    <row r="118" spans="1:9" ht="12.75" customHeight="1">
      <c r="A118" s="49" t="s">
        <v>172</v>
      </c>
      <c r="B118" s="50">
        <v>3</v>
      </c>
      <c r="C118" s="50">
        <v>4553</v>
      </c>
      <c r="D118" s="50">
        <v>1200</v>
      </c>
      <c r="E118" s="50">
        <v>0</v>
      </c>
      <c r="F118" s="50">
        <v>3350</v>
      </c>
      <c r="G118" s="50">
        <v>0</v>
      </c>
      <c r="H118" s="50">
        <v>3</v>
      </c>
      <c r="I118" s="50">
        <v>0</v>
      </c>
    </row>
    <row r="119" spans="1:9" ht="12.75" customHeight="1">
      <c r="A119" s="49" t="s">
        <v>271</v>
      </c>
      <c r="B119" s="50">
        <v>1</v>
      </c>
      <c r="C119" s="50">
        <v>3</v>
      </c>
      <c r="D119" s="50">
        <v>3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</row>
    <row r="120" spans="1:9" ht="12.75" customHeight="1">
      <c r="A120" s="49" t="s">
        <v>1</v>
      </c>
      <c r="B120" s="50">
        <v>2</v>
      </c>
      <c r="C120" s="50">
        <v>5</v>
      </c>
      <c r="D120" s="50">
        <v>0</v>
      </c>
      <c r="E120" s="50">
        <v>0</v>
      </c>
      <c r="F120" s="50">
        <v>0</v>
      </c>
      <c r="G120" s="50">
        <v>0</v>
      </c>
      <c r="H120" s="50">
        <v>3</v>
      </c>
      <c r="I120" s="50">
        <v>2</v>
      </c>
    </row>
    <row r="121" spans="1:9" ht="12.75" customHeight="1">
      <c r="A121" s="49" t="s">
        <v>174</v>
      </c>
      <c r="B121" s="50">
        <v>4</v>
      </c>
      <c r="C121" s="50">
        <v>6712</v>
      </c>
      <c r="D121" s="50">
        <v>6712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</row>
    <row r="122" spans="1:9" ht="12.75" customHeight="1">
      <c r="A122" s="49" t="s">
        <v>249</v>
      </c>
      <c r="B122" s="50">
        <v>2</v>
      </c>
      <c r="C122" s="50">
        <v>2088</v>
      </c>
      <c r="D122" s="50">
        <v>881</v>
      </c>
      <c r="E122" s="50">
        <v>480</v>
      </c>
      <c r="F122" s="50">
        <v>500</v>
      </c>
      <c r="G122" s="50">
        <v>30</v>
      </c>
      <c r="H122" s="50">
        <v>195</v>
      </c>
      <c r="I122" s="50">
        <v>2</v>
      </c>
    </row>
    <row r="123" spans="1:9" ht="12.75" customHeight="1">
      <c r="A123" s="49" t="s">
        <v>250</v>
      </c>
      <c r="B123" s="50">
        <v>11</v>
      </c>
      <c r="C123" s="50">
        <v>35133</v>
      </c>
      <c r="D123" s="50">
        <v>19102</v>
      </c>
      <c r="E123" s="50">
        <v>5272</v>
      </c>
      <c r="F123" s="50">
        <v>6027</v>
      </c>
      <c r="G123" s="50">
        <v>294</v>
      </c>
      <c r="H123" s="50">
        <v>4400</v>
      </c>
      <c r="I123" s="50">
        <v>38</v>
      </c>
    </row>
    <row r="124" spans="1:9" ht="12.75" customHeight="1">
      <c r="A124" s="49" t="s">
        <v>175</v>
      </c>
      <c r="B124" s="50">
        <v>2</v>
      </c>
      <c r="C124" s="50">
        <v>1101</v>
      </c>
      <c r="D124" s="50">
        <v>1101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</row>
    <row r="125" spans="1:9" ht="12.75" customHeight="1">
      <c r="A125" s="49" t="s">
        <v>17</v>
      </c>
      <c r="B125" s="50">
        <v>1</v>
      </c>
      <c r="C125" s="50">
        <v>1636</v>
      </c>
      <c r="D125" s="50">
        <v>1636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</row>
    <row r="126" spans="1:9" ht="12.75" customHeight="1">
      <c r="A126" s="49" t="s">
        <v>176</v>
      </c>
      <c r="B126" s="50">
        <v>1</v>
      </c>
      <c r="C126" s="50">
        <v>3</v>
      </c>
      <c r="D126" s="50">
        <v>3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</row>
    <row r="127" spans="1:9" ht="12.75" customHeight="1">
      <c r="A127" s="49" t="s">
        <v>65</v>
      </c>
      <c r="B127" s="50">
        <v>5</v>
      </c>
      <c r="C127" s="50">
        <v>156</v>
      </c>
      <c r="D127" s="50">
        <v>153</v>
      </c>
      <c r="E127" s="50">
        <v>0</v>
      </c>
      <c r="F127" s="50">
        <v>0</v>
      </c>
      <c r="G127" s="50">
        <v>0</v>
      </c>
      <c r="H127" s="50">
        <v>3</v>
      </c>
      <c r="I127" s="50">
        <v>0</v>
      </c>
    </row>
    <row r="128" spans="1:9" ht="12.75" customHeight="1">
      <c r="A128" s="49" t="s">
        <v>252</v>
      </c>
      <c r="B128" s="50">
        <v>5</v>
      </c>
      <c r="C128" s="50">
        <v>14</v>
      </c>
      <c r="D128" s="50">
        <v>10</v>
      </c>
      <c r="E128" s="50">
        <v>0</v>
      </c>
      <c r="F128" s="50">
        <v>0</v>
      </c>
      <c r="G128" s="50">
        <v>0</v>
      </c>
      <c r="H128" s="50">
        <v>4</v>
      </c>
      <c r="I128" s="50">
        <v>0</v>
      </c>
    </row>
    <row r="129" spans="1:9" ht="12.75" customHeight="1">
      <c r="A129" s="49" t="s">
        <v>66</v>
      </c>
      <c r="B129" s="50">
        <v>2</v>
      </c>
      <c r="C129" s="50">
        <v>13</v>
      </c>
      <c r="D129" s="50">
        <v>8</v>
      </c>
      <c r="E129" s="50">
        <v>0</v>
      </c>
      <c r="F129" s="50">
        <v>0</v>
      </c>
      <c r="G129" s="50">
        <v>0</v>
      </c>
      <c r="H129" s="50">
        <v>5</v>
      </c>
      <c r="I129" s="50">
        <v>0</v>
      </c>
    </row>
    <row r="130" spans="1:9" ht="12.75" customHeight="1">
      <c r="A130" s="49" t="s">
        <v>178</v>
      </c>
      <c r="B130" s="50">
        <v>1</v>
      </c>
      <c r="C130" s="50">
        <v>1</v>
      </c>
      <c r="D130" s="50">
        <v>1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</row>
    <row r="131" spans="1:9" ht="12.75" customHeight="1">
      <c r="A131" s="49" t="s">
        <v>179</v>
      </c>
      <c r="B131" s="50">
        <v>6</v>
      </c>
      <c r="C131" s="50">
        <v>2264</v>
      </c>
      <c r="D131" s="50">
        <v>2009</v>
      </c>
      <c r="E131" s="50">
        <v>0</v>
      </c>
      <c r="F131" s="50">
        <v>0</v>
      </c>
      <c r="G131" s="50">
        <v>250</v>
      </c>
      <c r="H131" s="50">
        <v>5</v>
      </c>
      <c r="I131" s="50">
        <v>0</v>
      </c>
    </row>
    <row r="132" spans="1:9" ht="12.75" customHeight="1">
      <c r="A132" s="49" t="s">
        <v>181</v>
      </c>
      <c r="B132" s="50">
        <v>3</v>
      </c>
      <c r="C132" s="50">
        <v>9750</v>
      </c>
      <c r="D132" s="50">
        <v>1</v>
      </c>
      <c r="E132" s="50">
        <v>0</v>
      </c>
      <c r="F132" s="50">
        <v>9744</v>
      </c>
      <c r="G132" s="50">
        <v>0</v>
      </c>
      <c r="H132" s="50">
        <v>0</v>
      </c>
      <c r="I132" s="50">
        <v>5</v>
      </c>
    </row>
    <row r="133" spans="1:9" ht="12.75" customHeight="1">
      <c r="A133" s="49" t="s">
        <v>180</v>
      </c>
      <c r="B133" s="50">
        <v>1</v>
      </c>
      <c r="C133" s="50">
        <v>2</v>
      </c>
      <c r="D133" s="50">
        <v>0</v>
      </c>
      <c r="E133" s="50">
        <v>0</v>
      </c>
      <c r="F133" s="50">
        <v>0</v>
      </c>
      <c r="G133" s="50">
        <v>0</v>
      </c>
      <c r="H133" s="50">
        <v>2</v>
      </c>
      <c r="I133" s="50">
        <v>0</v>
      </c>
    </row>
    <row r="134" spans="1:9" ht="12.75" customHeight="1">
      <c r="A134" s="49" t="s">
        <v>78</v>
      </c>
      <c r="B134" s="50">
        <v>2</v>
      </c>
      <c r="C134" s="50">
        <v>3</v>
      </c>
      <c r="D134" s="50">
        <v>3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</row>
    <row r="135" spans="1:9" ht="12.75" customHeight="1">
      <c r="A135" s="49" t="s">
        <v>182</v>
      </c>
      <c r="B135" s="50">
        <v>6</v>
      </c>
      <c r="C135" s="50">
        <v>12</v>
      </c>
      <c r="D135" s="50">
        <v>12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</row>
    <row r="136" spans="1:9" ht="12.75" customHeight="1">
      <c r="A136" s="49" t="s">
        <v>296</v>
      </c>
      <c r="B136" s="50">
        <v>1</v>
      </c>
      <c r="C136" s="50">
        <v>1</v>
      </c>
      <c r="D136" s="50">
        <v>1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</row>
    <row r="137" spans="1:9" ht="12.75" customHeight="1">
      <c r="A137" s="49" t="s">
        <v>254</v>
      </c>
      <c r="B137" s="50">
        <v>4</v>
      </c>
      <c r="C137" s="50">
        <v>7870</v>
      </c>
      <c r="D137" s="50">
        <v>7870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</row>
    <row r="138" spans="1:9" ht="12.75" customHeight="1">
      <c r="A138" s="49" t="s">
        <v>187</v>
      </c>
      <c r="B138" s="50">
        <v>4</v>
      </c>
      <c r="C138" s="50">
        <v>10760</v>
      </c>
      <c r="D138" s="50">
        <v>10320</v>
      </c>
      <c r="E138" s="50">
        <v>0</v>
      </c>
      <c r="F138" s="50">
        <v>0</v>
      </c>
      <c r="G138" s="50">
        <v>440</v>
      </c>
      <c r="H138" s="50">
        <v>0</v>
      </c>
      <c r="I138" s="50">
        <v>0</v>
      </c>
    </row>
    <row r="139" spans="1:9" ht="12.75" customHeight="1">
      <c r="A139" s="49" t="s">
        <v>188</v>
      </c>
      <c r="B139" s="50">
        <v>1</v>
      </c>
      <c r="C139" s="50">
        <v>1</v>
      </c>
      <c r="D139" s="50">
        <v>1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</row>
    <row r="140" spans="1:9" ht="12.75" customHeight="1">
      <c r="A140" s="49" t="s">
        <v>190</v>
      </c>
      <c r="B140" s="50">
        <v>1</v>
      </c>
      <c r="C140" s="50">
        <v>1</v>
      </c>
      <c r="D140" s="50">
        <v>1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</row>
    <row r="141" spans="1:9" ht="12.75" customHeight="1">
      <c r="A141" s="49" t="s">
        <v>67</v>
      </c>
      <c r="B141" s="50">
        <v>2</v>
      </c>
      <c r="C141" s="50">
        <v>3</v>
      </c>
      <c r="D141" s="50">
        <v>3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</row>
    <row r="142" spans="1:9" ht="12.75" customHeight="1">
      <c r="A142" s="49" t="s">
        <v>191</v>
      </c>
      <c r="B142" s="50">
        <v>1</v>
      </c>
      <c r="C142" s="50">
        <v>4</v>
      </c>
      <c r="D142" s="50">
        <v>3</v>
      </c>
      <c r="E142" s="50">
        <v>0</v>
      </c>
      <c r="F142" s="50">
        <v>0</v>
      </c>
      <c r="G142" s="50">
        <v>1</v>
      </c>
      <c r="H142" s="50">
        <v>0</v>
      </c>
      <c r="I142" s="50">
        <v>0</v>
      </c>
    </row>
    <row r="143" spans="1:9" ht="12.75" customHeight="1">
      <c r="A143" s="49" t="s">
        <v>192</v>
      </c>
      <c r="B143" s="50">
        <v>8</v>
      </c>
      <c r="C143" s="50">
        <v>25</v>
      </c>
      <c r="D143" s="50">
        <v>11</v>
      </c>
      <c r="E143" s="50">
        <v>0</v>
      </c>
      <c r="F143" s="50">
        <v>0</v>
      </c>
      <c r="G143" s="50">
        <v>0</v>
      </c>
      <c r="H143" s="50">
        <v>13</v>
      </c>
      <c r="I143" s="50">
        <v>1</v>
      </c>
    </row>
    <row r="144" spans="1:9" ht="12.75" customHeight="1">
      <c r="A144" s="49" t="s">
        <v>193</v>
      </c>
      <c r="B144" s="50">
        <v>2</v>
      </c>
      <c r="C144" s="50">
        <v>2871</v>
      </c>
      <c r="D144" s="50">
        <v>2100</v>
      </c>
      <c r="E144" s="50">
        <v>220</v>
      </c>
      <c r="F144" s="50">
        <v>400</v>
      </c>
      <c r="G144" s="50">
        <v>20</v>
      </c>
      <c r="H144" s="50">
        <v>130</v>
      </c>
      <c r="I144" s="50">
        <v>1</v>
      </c>
    </row>
    <row r="145" spans="1:9" ht="12.75" customHeight="1">
      <c r="A145" s="49" t="s">
        <v>194</v>
      </c>
      <c r="B145" s="50">
        <v>7</v>
      </c>
      <c r="C145" s="50">
        <v>30</v>
      </c>
      <c r="D145" s="50">
        <v>29</v>
      </c>
      <c r="E145" s="50">
        <v>0</v>
      </c>
      <c r="F145" s="50">
        <v>0</v>
      </c>
      <c r="G145" s="50">
        <v>0</v>
      </c>
      <c r="H145" s="50">
        <v>1</v>
      </c>
      <c r="I145" s="50">
        <v>0</v>
      </c>
    </row>
    <row r="146" spans="1:9" ht="12.75" customHeight="1">
      <c r="A146" s="49" t="s">
        <v>196</v>
      </c>
      <c r="B146" s="50">
        <v>5</v>
      </c>
      <c r="C146" s="50">
        <v>16357</v>
      </c>
      <c r="D146" s="50">
        <v>2202</v>
      </c>
      <c r="E146" s="50">
        <v>3820</v>
      </c>
      <c r="F146" s="50">
        <v>6297</v>
      </c>
      <c r="G146" s="50">
        <v>1279</v>
      </c>
      <c r="H146" s="50">
        <v>2730</v>
      </c>
      <c r="I146" s="50">
        <v>29</v>
      </c>
    </row>
    <row r="147" spans="1:9" ht="12.75" customHeight="1">
      <c r="A147" s="49" t="s">
        <v>197</v>
      </c>
      <c r="B147" s="50">
        <v>4</v>
      </c>
      <c r="C147" s="50">
        <v>3199</v>
      </c>
      <c r="D147" s="50">
        <v>1305</v>
      </c>
      <c r="E147" s="50">
        <v>0</v>
      </c>
      <c r="F147" s="50">
        <v>1894</v>
      </c>
      <c r="G147" s="50">
        <v>0</v>
      </c>
      <c r="H147" s="50">
        <v>0</v>
      </c>
      <c r="I147" s="50">
        <v>0</v>
      </c>
    </row>
    <row r="148" spans="1:9" ht="12.75" customHeight="1">
      <c r="A148" s="49" t="s">
        <v>299</v>
      </c>
      <c r="B148" s="50">
        <v>2</v>
      </c>
      <c r="C148" s="50">
        <v>4</v>
      </c>
      <c r="D148" s="50">
        <v>4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</row>
    <row r="149" spans="1:9" ht="12.75" customHeight="1">
      <c r="A149" s="49" t="s">
        <v>198</v>
      </c>
      <c r="B149" s="50">
        <v>1</v>
      </c>
      <c r="C149" s="50">
        <v>1100</v>
      </c>
      <c r="D149" s="50">
        <v>1100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</row>
    <row r="150" spans="1:9" ht="12.75" customHeight="1">
      <c r="A150" s="49" t="s">
        <v>199</v>
      </c>
      <c r="B150" s="50">
        <v>7</v>
      </c>
      <c r="C150" s="50">
        <v>15047</v>
      </c>
      <c r="D150" s="50">
        <v>8477</v>
      </c>
      <c r="E150" s="50">
        <v>0</v>
      </c>
      <c r="F150" s="50">
        <v>4880</v>
      </c>
      <c r="G150" s="50">
        <v>1690</v>
      </c>
      <c r="H150" s="50">
        <v>0</v>
      </c>
      <c r="I150" s="50">
        <v>0</v>
      </c>
    </row>
    <row r="151" spans="1:9" ht="12.75" customHeight="1">
      <c r="A151" s="49" t="s">
        <v>18</v>
      </c>
      <c r="B151" s="50">
        <v>2</v>
      </c>
      <c r="C151" s="50">
        <v>4288</v>
      </c>
      <c r="D151" s="50">
        <v>80</v>
      </c>
      <c r="E151" s="50">
        <v>1281</v>
      </c>
      <c r="F151" s="50">
        <v>1833</v>
      </c>
      <c r="G151" s="50">
        <v>146</v>
      </c>
      <c r="H151" s="50">
        <v>938</v>
      </c>
      <c r="I151" s="50">
        <v>10</v>
      </c>
    </row>
    <row r="152" spans="1:9" ht="12.75" customHeight="1">
      <c r="A152" s="49" t="s">
        <v>200</v>
      </c>
      <c r="B152" s="50">
        <v>30</v>
      </c>
      <c r="C152" s="50">
        <v>116</v>
      </c>
      <c r="D152" s="50">
        <v>80</v>
      </c>
      <c r="E152" s="50">
        <v>0</v>
      </c>
      <c r="F152" s="50">
        <v>0</v>
      </c>
      <c r="G152" s="50">
        <v>7</v>
      </c>
      <c r="H152" s="50">
        <v>28</v>
      </c>
      <c r="I152" s="50">
        <v>1</v>
      </c>
    </row>
    <row r="153" spans="1:9" ht="12.75" customHeight="1">
      <c r="A153" s="49" t="s">
        <v>201</v>
      </c>
      <c r="B153" s="50">
        <v>3</v>
      </c>
      <c r="C153" s="50">
        <v>4880</v>
      </c>
      <c r="D153" s="50">
        <v>2880</v>
      </c>
      <c r="E153" s="50">
        <v>0</v>
      </c>
      <c r="F153" s="50">
        <v>2000</v>
      </c>
      <c r="G153" s="50">
        <v>0</v>
      </c>
      <c r="H153" s="50">
        <v>0</v>
      </c>
      <c r="I153" s="50">
        <v>0</v>
      </c>
    </row>
    <row r="154" spans="1:9" ht="12.75" customHeight="1">
      <c r="A154" s="49" t="s">
        <v>256</v>
      </c>
      <c r="B154" s="50">
        <v>5</v>
      </c>
      <c r="C154" s="50">
        <v>4213</v>
      </c>
      <c r="D154" s="50">
        <v>2460</v>
      </c>
      <c r="E154" s="50">
        <v>635</v>
      </c>
      <c r="F154" s="50">
        <v>733</v>
      </c>
      <c r="G154" s="50">
        <v>76</v>
      </c>
      <c r="H154" s="50">
        <v>305</v>
      </c>
      <c r="I154" s="50">
        <v>4</v>
      </c>
    </row>
    <row r="155" spans="1:9" ht="12.75" customHeight="1">
      <c r="A155" s="49" t="s">
        <v>19</v>
      </c>
      <c r="B155" s="50">
        <v>1</v>
      </c>
      <c r="C155" s="50">
        <v>660</v>
      </c>
      <c r="D155" s="50">
        <v>660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</row>
    <row r="156" spans="1:9" ht="12.75" customHeight="1">
      <c r="A156" s="49" t="s">
        <v>203</v>
      </c>
      <c r="B156" s="50">
        <v>4</v>
      </c>
      <c r="C156" s="50">
        <v>30</v>
      </c>
      <c r="D156" s="50">
        <v>8</v>
      </c>
      <c r="E156" s="50">
        <v>0</v>
      </c>
      <c r="F156" s="50">
        <v>0</v>
      </c>
      <c r="G156" s="50">
        <v>4</v>
      </c>
      <c r="H156" s="50">
        <v>15</v>
      </c>
      <c r="I156" s="50">
        <v>3</v>
      </c>
    </row>
    <row r="157" spans="1:9" ht="12.75" customHeight="1">
      <c r="A157" s="49" t="s">
        <v>288</v>
      </c>
      <c r="B157" s="50">
        <v>1</v>
      </c>
      <c r="C157" s="50">
        <v>1</v>
      </c>
      <c r="D157" s="50">
        <v>1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</row>
    <row r="158" spans="1:9" ht="12.75" customHeight="1">
      <c r="A158" s="49" t="s">
        <v>68</v>
      </c>
      <c r="B158" s="50">
        <v>16</v>
      </c>
      <c r="C158" s="50">
        <v>56</v>
      </c>
      <c r="D158" s="50">
        <v>39</v>
      </c>
      <c r="E158" s="50">
        <v>0</v>
      </c>
      <c r="F158" s="50">
        <v>0</v>
      </c>
      <c r="G158" s="50">
        <v>0</v>
      </c>
      <c r="H158" s="50">
        <v>15</v>
      </c>
      <c r="I158" s="50">
        <v>2</v>
      </c>
    </row>
    <row r="159" spans="1:9" ht="12.75" customHeight="1">
      <c r="A159" s="49" t="s">
        <v>205</v>
      </c>
      <c r="B159" s="50">
        <v>18</v>
      </c>
      <c r="C159" s="50">
        <v>113</v>
      </c>
      <c r="D159" s="50">
        <v>30</v>
      </c>
      <c r="E159" s="50">
        <v>17</v>
      </c>
      <c r="F159" s="50">
        <v>0</v>
      </c>
      <c r="G159" s="50">
        <v>15</v>
      </c>
      <c r="H159" s="50">
        <v>47</v>
      </c>
      <c r="I159" s="50">
        <v>4</v>
      </c>
    </row>
    <row r="160" spans="1:9" ht="12.75" customHeight="1">
      <c r="A160" s="49" t="s">
        <v>206</v>
      </c>
      <c r="B160" s="50">
        <v>2</v>
      </c>
      <c r="C160" s="50">
        <v>8</v>
      </c>
      <c r="D160" s="50">
        <v>8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</row>
    <row r="161" spans="1:9" ht="12.75" customHeight="1">
      <c r="A161" s="49" t="s">
        <v>69</v>
      </c>
      <c r="B161" s="50">
        <v>2</v>
      </c>
      <c r="C161" s="50">
        <v>3</v>
      </c>
      <c r="D161" s="50">
        <v>3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</row>
    <row r="162" spans="1:9" ht="12.75" customHeight="1">
      <c r="A162" s="49" t="s">
        <v>70</v>
      </c>
      <c r="B162" s="50">
        <v>3</v>
      </c>
      <c r="C162" s="50">
        <v>6006</v>
      </c>
      <c r="D162" s="50">
        <v>6001</v>
      </c>
      <c r="E162" s="50">
        <v>0</v>
      </c>
      <c r="F162" s="50">
        <v>0</v>
      </c>
      <c r="G162" s="50">
        <v>0</v>
      </c>
      <c r="H162" s="50">
        <v>4</v>
      </c>
      <c r="I162" s="50">
        <v>1</v>
      </c>
    </row>
    <row r="163" spans="1:9" ht="12.75" customHeight="1">
      <c r="A163" s="49" t="s">
        <v>207</v>
      </c>
      <c r="B163" s="50">
        <v>13</v>
      </c>
      <c r="C163" s="50">
        <v>468</v>
      </c>
      <c r="D163" s="50">
        <v>85</v>
      </c>
      <c r="E163" s="50">
        <v>160</v>
      </c>
      <c r="F163" s="50">
        <v>100</v>
      </c>
      <c r="G163" s="50">
        <v>8</v>
      </c>
      <c r="H163" s="50">
        <v>112</v>
      </c>
      <c r="I163" s="50">
        <v>3</v>
      </c>
    </row>
    <row r="164" spans="1:9" ht="12.75" customHeight="1">
      <c r="A164" s="49" t="s">
        <v>5</v>
      </c>
      <c r="B164" s="50">
        <v>1</v>
      </c>
      <c r="C164" s="50">
        <v>1</v>
      </c>
      <c r="D164" s="50">
        <v>1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</row>
    <row r="165" spans="1:9" ht="12.75" customHeight="1">
      <c r="A165" s="49" t="s">
        <v>210</v>
      </c>
      <c r="B165" s="50">
        <v>7</v>
      </c>
      <c r="C165" s="50">
        <v>15978</v>
      </c>
      <c r="D165" s="50">
        <v>11995</v>
      </c>
      <c r="E165" s="50">
        <v>0</v>
      </c>
      <c r="F165" s="50">
        <v>3400</v>
      </c>
      <c r="G165" s="50">
        <v>0</v>
      </c>
      <c r="H165" s="50">
        <v>583</v>
      </c>
      <c r="I165" s="50">
        <v>0</v>
      </c>
    </row>
    <row r="166" spans="1:9" ht="12.75" customHeight="1">
      <c r="A166" s="49" t="s">
        <v>6</v>
      </c>
      <c r="B166" s="50">
        <v>2</v>
      </c>
      <c r="C166" s="50">
        <v>6520</v>
      </c>
      <c r="D166" s="50">
        <v>3206</v>
      </c>
      <c r="E166" s="50">
        <v>880</v>
      </c>
      <c r="F166" s="50">
        <v>1900</v>
      </c>
      <c r="G166" s="50">
        <v>80</v>
      </c>
      <c r="H166" s="50">
        <v>450</v>
      </c>
      <c r="I166" s="50">
        <v>4</v>
      </c>
    </row>
    <row r="167" spans="1:9" ht="12.75" customHeight="1">
      <c r="A167" s="49" t="s">
        <v>7</v>
      </c>
      <c r="B167" s="50">
        <v>2</v>
      </c>
      <c r="C167" s="50">
        <v>6</v>
      </c>
      <c r="D167" s="50">
        <v>6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</row>
    <row r="168" spans="1:9" ht="12.75" customHeight="1">
      <c r="A168" s="49" t="s">
        <v>348</v>
      </c>
      <c r="B168" s="50">
        <v>1</v>
      </c>
      <c r="C168" s="50">
        <v>150</v>
      </c>
      <c r="D168" s="50">
        <v>0</v>
      </c>
      <c r="E168" s="50">
        <v>0</v>
      </c>
      <c r="F168" s="50">
        <v>0</v>
      </c>
      <c r="G168" s="50">
        <v>150</v>
      </c>
      <c r="H168" s="50">
        <v>0</v>
      </c>
      <c r="I168" s="50">
        <v>0</v>
      </c>
    </row>
    <row r="169" spans="1:9" ht="12.75" customHeight="1">
      <c r="A169" s="49" t="s">
        <v>211</v>
      </c>
      <c r="B169" s="50">
        <v>20</v>
      </c>
      <c r="C169" s="50">
        <v>61407</v>
      </c>
      <c r="D169" s="50">
        <v>36583</v>
      </c>
      <c r="E169" s="50">
        <v>9000</v>
      </c>
      <c r="F169" s="50">
        <v>11000</v>
      </c>
      <c r="G169" s="50">
        <v>1550</v>
      </c>
      <c r="H169" s="50">
        <v>3270</v>
      </c>
      <c r="I169" s="50">
        <v>4</v>
      </c>
    </row>
    <row r="170" spans="1:9" ht="12.75" customHeight="1">
      <c r="A170" s="49" t="s">
        <v>8</v>
      </c>
      <c r="B170" s="50">
        <v>2</v>
      </c>
      <c r="C170" s="50">
        <v>2850</v>
      </c>
      <c r="D170" s="50">
        <v>1580</v>
      </c>
      <c r="E170" s="50">
        <v>0</v>
      </c>
      <c r="F170" s="50">
        <v>692</v>
      </c>
      <c r="G170" s="50">
        <v>575</v>
      </c>
      <c r="H170" s="50">
        <v>0</v>
      </c>
      <c r="I170" s="50">
        <v>3</v>
      </c>
    </row>
    <row r="171" spans="1:9" ht="12.75" customHeight="1">
      <c r="A171" s="49" t="s">
        <v>71</v>
      </c>
      <c r="B171" s="50">
        <v>10</v>
      </c>
      <c r="C171" s="50">
        <v>21995</v>
      </c>
      <c r="D171" s="50">
        <v>4440</v>
      </c>
      <c r="E171" s="50">
        <v>2220</v>
      </c>
      <c r="F171" s="50">
        <v>12030</v>
      </c>
      <c r="G171" s="50">
        <v>274</v>
      </c>
      <c r="H171" s="50">
        <v>2991</v>
      </c>
      <c r="I171" s="50">
        <v>40</v>
      </c>
    </row>
    <row r="172" spans="1:9" ht="12.75" customHeight="1">
      <c r="A172" s="49" t="s">
        <v>215</v>
      </c>
      <c r="B172" s="50">
        <v>13</v>
      </c>
      <c r="C172" s="50">
        <v>26</v>
      </c>
      <c r="D172" s="50">
        <v>24</v>
      </c>
      <c r="E172" s="50">
        <v>0</v>
      </c>
      <c r="F172" s="50">
        <v>0</v>
      </c>
      <c r="G172" s="50">
        <v>0</v>
      </c>
      <c r="H172" s="50">
        <v>2</v>
      </c>
      <c r="I172" s="50">
        <v>0</v>
      </c>
    </row>
    <row r="173" spans="1:9" ht="12.75" customHeight="1">
      <c r="A173" s="49" t="s">
        <v>216</v>
      </c>
      <c r="B173" s="50">
        <v>13</v>
      </c>
      <c r="C173" s="50">
        <v>176</v>
      </c>
      <c r="D173" s="50">
        <v>19</v>
      </c>
      <c r="E173" s="50">
        <v>0</v>
      </c>
      <c r="F173" s="50">
        <v>0</v>
      </c>
      <c r="G173" s="50">
        <v>21</v>
      </c>
      <c r="H173" s="50">
        <v>128</v>
      </c>
      <c r="I173" s="50">
        <v>8</v>
      </c>
    </row>
    <row r="174" spans="1:9" ht="12.75" customHeight="1">
      <c r="A174" s="49" t="s">
        <v>20</v>
      </c>
      <c r="B174" s="50">
        <v>1</v>
      </c>
      <c r="C174" s="50">
        <v>3518</v>
      </c>
      <c r="D174" s="50">
        <v>600</v>
      </c>
      <c r="E174" s="50">
        <v>700</v>
      </c>
      <c r="F174" s="50">
        <v>1600</v>
      </c>
      <c r="G174" s="50">
        <v>60</v>
      </c>
      <c r="H174" s="50">
        <v>550</v>
      </c>
      <c r="I174" s="50">
        <v>8</v>
      </c>
    </row>
    <row r="175" spans="1:9" ht="12.75" customHeight="1">
      <c r="A175" s="65" t="s">
        <v>358</v>
      </c>
      <c r="B175" s="59">
        <f>SUM(B2:B174)</f>
        <v>1181</v>
      </c>
      <c r="C175" s="59">
        <f aca="true" t="shared" si="0" ref="C175:I175">SUM(C2:C174)</f>
        <v>750947</v>
      </c>
      <c r="D175" s="59">
        <f t="shared" si="0"/>
        <v>399691</v>
      </c>
      <c r="E175" s="59">
        <f t="shared" si="0"/>
        <v>85572</v>
      </c>
      <c r="F175" s="59">
        <f t="shared" si="0"/>
        <v>190368</v>
      </c>
      <c r="G175" s="59">
        <f t="shared" si="0"/>
        <v>16867</v>
      </c>
      <c r="H175" s="59">
        <f t="shared" si="0"/>
        <v>57782</v>
      </c>
      <c r="I175" s="59">
        <f t="shared" si="0"/>
        <v>667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96"/>
  <sheetViews>
    <sheetView tabSelected="1" workbookViewId="0" topLeftCell="A1">
      <pane xSplit="1" ySplit="1" topLeftCell="C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3" sqref="C43"/>
    </sheetView>
  </sheetViews>
  <sheetFormatPr defaultColWidth="11.421875" defaultRowHeight="12.75"/>
  <cols>
    <col min="1" max="1" width="19.140625" style="8" bestFit="1" customWidth="1"/>
    <col min="2" max="2" width="10.140625" style="8" bestFit="1" customWidth="1"/>
    <col min="3" max="3" width="14.7109375" style="8" bestFit="1" customWidth="1"/>
    <col min="4" max="4" width="10.8515625" style="8" bestFit="1" customWidth="1"/>
    <col min="5" max="5" width="10.140625" style="8" bestFit="1" customWidth="1"/>
    <col min="6" max="6" width="13.7109375" style="8" bestFit="1" customWidth="1"/>
    <col min="7" max="11" width="12.7109375" style="8" bestFit="1" customWidth="1"/>
    <col min="12" max="12" width="11.140625" style="8" bestFit="1" customWidth="1"/>
    <col min="13" max="13" width="14.7109375" style="8" bestFit="1" customWidth="1"/>
    <col min="14" max="14" width="13.7109375" style="8" bestFit="1" customWidth="1"/>
    <col min="15" max="16" width="9.140625" style="8" bestFit="1" customWidth="1"/>
    <col min="17" max="17" width="13.7109375" style="8" bestFit="1" customWidth="1"/>
    <col min="18" max="18" width="14.7109375" style="8" bestFit="1" customWidth="1"/>
    <col min="19" max="19" width="10.140625" style="8" bestFit="1" customWidth="1"/>
    <col min="20" max="20" width="9.140625" style="8" bestFit="1" customWidth="1"/>
    <col min="21" max="21" width="9.421875" style="8" bestFit="1" customWidth="1"/>
    <col min="22" max="16384" width="11.421875" style="8" customWidth="1"/>
  </cols>
  <sheetData>
    <row r="1" spans="1:44" ht="12.75">
      <c r="A1" s="38" t="s">
        <v>39</v>
      </c>
      <c r="B1" s="38" t="s">
        <v>217</v>
      </c>
      <c r="C1" s="38" t="s">
        <v>85</v>
      </c>
      <c r="D1" s="38" t="s">
        <v>300</v>
      </c>
      <c r="E1" s="38" t="s">
        <v>301</v>
      </c>
      <c r="F1" s="38" t="s">
        <v>302</v>
      </c>
      <c r="G1" s="38" t="s">
        <v>303</v>
      </c>
      <c r="H1" s="38" t="s">
        <v>304</v>
      </c>
      <c r="I1" s="38" t="s">
        <v>305</v>
      </c>
      <c r="J1" s="38" t="s">
        <v>306</v>
      </c>
      <c r="K1" s="38" t="s">
        <v>307</v>
      </c>
      <c r="L1" s="38" t="s">
        <v>308</v>
      </c>
      <c r="M1" s="38" t="s">
        <v>309</v>
      </c>
      <c r="N1" s="38" t="s">
        <v>310</v>
      </c>
      <c r="O1" s="38" t="s">
        <v>311</v>
      </c>
      <c r="P1" s="38" t="s">
        <v>312</v>
      </c>
      <c r="Q1" s="38" t="s">
        <v>313</v>
      </c>
      <c r="R1" s="38" t="s">
        <v>314</v>
      </c>
      <c r="S1" s="38" t="s">
        <v>315</v>
      </c>
      <c r="T1" s="38" t="s">
        <v>316</v>
      </c>
      <c r="U1" s="38" t="s">
        <v>317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  <c r="AM1" s="33"/>
      <c r="AN1" s="33"/>
      <c r="AO1" s="33"/>
      <c r="AP1" s="33"/>
      <c r="AQ1" s="33"/>
      <c r="AR1" s="33"/>
    </row>
    <row r="2" spans="1:44" ht="12.75">
      <c r="A2" s="39" t="s">
        <v>42</v>
      </c>
      <c r="B2" s="40">
        <v>1</v>
      </c>
      <c r="C2" s="41">
        <v>4</v>
      </c>
      <c r="D2" s="42">
        <v>0</v>
      </c>
      <c r="E2" s="42">
        <v>0</v>
      </c>
      <c r="F2" s="42">
        <v>0</v>
      </c>
      <c r="G2" s="42">
        <v>0</v>
      </c>
      <c r="H2" s="42">
        <v>0</v>
      </c>
      <c r="I2" s="42">
        <v>0</v>
      </c>
      <c r="J2" s="42">
        <v>0</v>
      </c>
      <c r="K2" s="42">
        <v>0</v>
      </c>
      <c r="L2" s="42">
        <v>0</v>
      </c>
      <c r="M2" s="42">
        <v>4</v>
      </c>
      <c r="N2" s="42">
        <v>0</v>
      </c>
      <c r="O2" s="42">
        <v>0</v>
      </c>
      <c r="P2" s="42">
        <v>0</v>
      </c>
      <c r="Q2" s="42">
        <v>0</v>
      </c>
      <c r="R2" s="42">
        <v>0</v>
      </c>
      <c r="S2" s="42">
        <v>0</v>
      </c>
      <c r="T2" s="42">
        <v>0</v>
      </c>
      <c r="U2" s="42">
        <v>0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3"/>
      <c r="AM2" s="33"/>
      <c r="AN2" s="33"/>
      <c r="AO2" s="33"/>
      <c r="AP2" s="33"/>
      <c r="AQ2" s="33"/>
      <c r="AR2" s="33"/>
    </row>
    <row r="3" spans="1:44" ht="12.75">
      <c r="A3" s="39" t="s">
        <v>43</v>
      </c>
      <c r="B3" s="40">
        <v>1</v>
      </c>
      <c r="C3" s="41">
        <v>7184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2000</v>
      </c>
      <c r="K3" s="42">
        <v>5184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2">
        <v>0</v>
      </c>
      <c r="T3" s="42">
        <v>0</v>
      </c>
      <c r="U3" s="42">
        <v>0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3"/>
      <c r="AM3" s="33"/>
      <c r="AN3" s="33"/>
      <c r="AO3" s="33"/>
      <c r="AP3" s="33"/>
      <c r="AQ3" s="33"/>
      <c r="AR3" s="33"/>
    </row>
    <row r="4" spans="1:44" ht="12.75">
      <c r="A4" s="39" t="s">
        <v>220</v>
      </c>
      <c r="B4" s="40">
        <v>1</v>
      </c>
      <c r="C4" s="41">
        <v>9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8</v>
      </c>
      <c r="M4" s="42"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1</v>
      </c>
      <c r="T4" s="42">
        <v>0</v>
      </c>
      <c r="U4" s="42">
        <v>0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3"/>
      <c r="AM4" s="33"/>
      <c r="AN4" s="33"/>
      <c r="AO4" s="33"/>
      <c r="AP4" s="33"/>
      <c r="AQ4" s="33"/>
      <c r="AR4" s="33"/>
    </row>
    <row r="5" spans="1:44" ht="12.75">
      <c r="A5" s="39" t="s">
        <v>45</v>
      </c>
      <c r="B5" s="40">
        <v>1</v>
      </c>
      <c r="C5" s="41">
        <v>7000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7000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3"/>
      <c r="AM5" s="33"/>
      <c r="AN5" s="33"/>
      <c r="AO5" s="33"/>
      <c r="AP5" s="33"/>
      <c r="AQ5" s="33"/>
      <c r="AR5" s="33"/>
    </row>
    <row r="6" spans="1:44" ht="12.75">
      <c r="A6" s="39" t="s">
        <v>95</v>
      </c>
      <c r="B6" s="40">
        <v>1</v>
      </c>
      <c r="C6" s="41">
        <v>5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5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3"/>
      <c r="AM6" s="33"/>
      <c r="AN6" s="33"/>
      <c r="AO6" s="33"/>
      <c r="AP6" s="33"/>
      <c r="AQ6" s="33"/>
      <c r="AR6" s="33"/>
    </row>
    <row r="7" spans="1:44" ht="12.75">
      <c r="A7" s="39" t="s">
        <v>97</v>
      </c>
      <c r="B7" s="40">
        <v>1</v>
      </c>
      <c r="C7" s="41">
        <v>14000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14000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3"/>
      <c r="AM7" s="33"/>
      <c r="AN7" s="33"/>
      <c r="AO7" s="33"/>
      <c r="AP7" s="33"/>
      <c r="AQ7" s="33"/>
      <c r="AR7" s="33"/>
    </row>
    <row r="8" spans="1:44" ht="12.75">
      <c r="A8" s="39" t="s">
        <v>99</v>
      </c>
      <c r="B8" s="40">
        <v>2</v>
      </c>
      <c r="C8" s="41">
        <v>51</v>
      </c>
      <c r="D8" s="42">
        <v>0</v>
      </c>
      <c r="E8" s="42">
        <v>12</v>
      </c>
      <c r="F8" s="42">
        <v>0</v>
      </c>
      <c r="G8" s="42">
        <v>0</v>
      </c>
      <c r="H8" s="42">
        <v>0</v>
      </c>
      <c r="I8" s="42">
        <v>24</v>
      </c>
      <c r="J8" s="42">
        <v>0</v>
      </c>
      <c r="K8" s="42">
        <v>4</v>
      </c>
      <c r="L8" s="42">
        <v>10</v>
      </c>
      <c r="M8" s="42">
        <v>0</v>
      </c>
      <c r="N8" s="42">
        <v>0</v>
      </c>
      <c r="O8" s="42">
        <v>0</v>
      </c>
      <c r="P8" s="42">
        <v>0</v>
      </c>
      <c r="Q8" s="42">
        <v>1</v>
      </c>
      <c r="R8" s="42">
        <v>0</v>
      </c>
      <c r="S8" s="42">
        <v>0</v>
      </c>
      <c r="T8" s="42">
        <v>0</v>
      </c>
      <c r="U8" s="42">
        <v>0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3"/>
      <c r="AM8" s="33"/>
      <c r="AN8" s="33"/>
      <c r="AO8" s="33"/>
      <c r="AP8" s="33"/>
      <c r="AQ8" s="33"/>
      <c r="AR8" s="33"/>
    </row>
    <row r="9" spans="1:44" ht="12.75">
      <c r="A9" s="39" t="s">
        <v>50</v>
      </c>
      <c r="B9" s="40">
        <v>2</v>
      </c>
      <c r="C9" s="41">
        <v>682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14</v>
      </c>
      <c r="M9" s="42">
        <v>650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18</v>
      </c>
      <c r="T9" s="42">
        <v>0</v>
      </c>
      <c r="U9" s="42">
        <v>0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/>
      <c r="AM9" s="33"/>
      <c r="AN9" s="33"/>
      <c r="AO9" s="33"/>
      <c r="AP9" s="33"/>
      <c r="AQ9" s="33"/>
      <c r="AR9" s="33"/>
    </row>
    <row r="10" spans="1:44" ht="12.75">
      <c r="A10" s="39" t="s">
        <v>51</v>
      </c>
      <c r="B10" s="40">
        <v>2</v>
      </c>
      <c r="C10" s="41">
        <v>1650</v>
      </c>
      <c r="D10" s="42">
        <v>0</v>
      </c>
      <c r="E10" s="42">
        <v>0</v>
      </c>
      <c r="F10" s="42">
        <v>0</v>
      </c>
      <c r="G10" s="42">
        <v>100</v>
      </c>
      <c r="H10" s="42">
        <v>0</v>
      </c>
      <c r="I10" s="42">
        <v>150</v>
      </c>
      <c r="J10" s="42">
        <v>0</v>
      </c>
      <c r="K10" s="42">
        <v>0</v>
      </c>
      <c r="L10" s="42">
        <v>0</v>
      </c>
      <c r="M10" s="42">
        <v>0</v>
      </c>
      <c r="N10" s="42">
        <v>1200</v>
      </c>
      <c r="O10" s="42">
        <v>0</v>
      </c>
      <c r="P10" s="42">
        <v>0</v>
      </c>
      <c r="Q10" s="42">
        <v>0</v>
      </c>
      <c r="R10" s="42">
        <v>200</v>
      </c>
      <c r="S10" s="42">
        <v>0</v>
      </c>
      <c r="T10" s="42">
        <v>0</v>
      </c>
      <c r="U10" s="42">
        <v>0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3"/>
      <c r="AM10" s="33"/>
      <c r="AN10" s="33"/>
      <c r="AO10" s="33"/>
      <c r="AP10" s="33"/>
      <c r="AQ10" s="33"/>
      <c r="AR10" s="33"/>
    </row>
    <row r="11" spans="1:44" ht="12.75">
      <c r="A11" s="39" t="s">
        <v>108</v>
      </c>
      <c r="B11" s="40">
        <v>3</v>
      </c>
      <c r="C11" s="41">
        <v>1950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1950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3"/>
      <c r="AM11" s="33"/>
      <c r="AN11" s="33"/>
      <c r="AO11" s="33"/>
      <c r="AP11" s="33"/>
      <c r="AQ11" s="33"/>
      <c r="AR11" s="33"/>
    </row>
    <row r="12" spans="1:44" ht="12.75">
      <c r="A12" s="39" t="s">
        <v>109</v>
      </c>
      <c r="B12" s="40">
        <v>1</v>
      </c>
      <c r="C12" s="41">
        <v>1500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1500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3"/>
      <c r="AM12" s="33"/>
      <c r="AN12" s="33"/>
      <c r="AO12" s="33"/>
      <c r="AP12" s="33"/>
      <c r="AQ12" s="33"/>
      <c r="AR12" s="33"/>
    </row>
    <row r="13" spans="1:44" ht="12.75">
      <c r="A13" s="39" t="s">
        <v>333</v>
      </c>
      <c r="B13" s="40">
        <v>1</v>
      </c>
      <c r="C13" s="41">
        <v>57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7</v>
      </c>
      <c r="J13" s="42">
        <v>0</v>
      </c>
      <c r="K13" s="42">
        <v>0</v>
      </c>
      <c r="L13" s="42">
        <v>50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33"/>
      <c r="AN13" s="33"/>
      <c r="AO13" s="33"/>
      <c r="AP13" s="33"/>
      <c r="AQ13" s="33"/>
      <c r="AR13" s="33"/>
    </row>
    <row r="14" spans="1:44" ht="12.75">
      <c r="A14" s="39" t="s">
        <v>114</v>
      </c>
      <c r="B14" s="40">
        <v>1</v>
      </c>
      <c r="C14" s="41">
        <v>11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6</v>
      </c>
      <c r="M14" s="42">
        <v>5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3"/>
      <c r="AM14" s="33"/>
      <c r="AN14" s="33"/>
      <c r="AO14" s="33"/>
      <c r="AP14" s="33"/>
      <c r="AQ14" s="33"/>
      <c r="AR14" s="33"/>
    </row>
    <row r="15" spans="1:44" ht="12.75">
      <c r="A15" s="39" t="s">
        <v>230</v>
      </c>
      <c r="B15" s="40">
        <v>2</v>
      </c>
      <c r="C15" s="41">
        <v>13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4</v>
      </c>
      <c r="P15" s="42">
        <v>5</v>
      </c>
      <c r="Q15" s="42">
        <v>0</v>
      </c>
      <c r="R15" s="42">
        <v>0</v>
      </c>
      <c r="S15" s="42">
        <v>4</v>
      </c>
      <c r="T15" s="42">
        <v>0</v>
      </c>
      <c r="U15" s="42">
        <v>0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3"/>
      <c r="AM15" s="33"/>
      <c r="AN15" s="33"/>
      <c r="AO15" s="33"/>
      <c r="AP15" s="33"/>
      <c r="AQ15" s="33"/>
      <c r="AR15" s="33"/>
    </row>
    <row r="16" spans="1:44" ht="12.75">
      <c r="A16" s="39" t="s">
        <v>120</v>
      </c>
      <c r="B16" s="40">
        <v>1</v>
      </c>
      <c r="C16" s="41">
        <v>6</v>
      </c>
      <c r="D16" s="42">
        <v>0</v>
      </c>
      <c r="E16" s="42">
        <v>6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3"/>
      <c r="AM16" s="33"/>
      <c r="AN16" s="33"/>
      <c r="AO16" s="33"/>
      <c r="AP16" s="33"/>
      <c r="AQ16" s="33"/>
      <c r="AR16" s="33"/>
    </row>
    <row r="17" spans="1:44" ht="12.75">
      <c r="A17" s="39" t="s">
        <v>123</v>
      </c>
      <c r="B17" s="40">
        <v>1</v>
      </c>
      <c r="C17" s="41">
        <v>180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180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  <c r="AM17" s="33"/>
      <c r="AN17" s="33"/>
      <c r="AO17" s="33"/>
      <c r="AP17" s="33"/>
      <c r="AQ17" s="33"/>
      <c r="AR17" s="33"/>
    </row>
    <row r="18" spans="1:44" ht="12.75">
      <c r="A18" s="39" t="s">
        <v>128</v>
      </c>
      <c r="B18" s="40">
        <v>3</v>
      </c>
      <c r="C18" s="41">
        <v>2150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2150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3"/>
      <c r="AM18" s="33"/>
      <c r="AN18" s="33"/>
      <c r="AO18" s="33"/>
      <c r="AP18" s="33"/>
      <c r="AQ18" s="33"/>
      <c r="AR18" s="33"/>
    </row>
    <row r="19" spans="1:44" ht="12.75">
      <c r="A19" s="39" t="s">
        <v>137</v>
      </c>
      <c r="B19" s="40">
        <v>1</v>
      </c>
      <c r="C19" s="41">
        <v>15</v>
      </c>
      <c r="D19" s="42">
        <v>0</v>
      </c>
      <c r="E19" s="42">
        <v>0</v>
      </c>
      <c r="F19" s="42">
        <v>0</v>
      </c>
      <c r="G19" s="42">
        <v>0</v>
      </c>
      <c r="H19" s="42">
        <v>2</v>
      </c>
      <c r="I19" s="42">
        <v>0</v>
      </c>
      <c r="J19" s="42">
        <v>0</v>
      </c>
      <c r="K19" s="42">
        <v>0</v>
      </c>
      <c r="L19" s="42">
        <v>6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7</v>
      </c>
      <c r="T19" s="42">
        <v>0</v>
      </c>
      <c r="U19" s="42">
        <v>0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3"/>
      <c r="AM19" s="33"/>
      <c r="AN19" s="33"/>
      <c r="AO19" s="33"/>
      <c r="AP19" s="33"/>
      <c r="AQ19" s="33"/>
      <c r="AR19" s="33"/>
    </row>
    <row r="20" spans="1:44" ht="12.75">
      <c r="A20" s="39" t="s">
        <v>152</v>
      </c>
      <c r="B20" s="40">
        <v>1</v>
      </c>
      <c r="C20" s="41">
        <v>612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612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3"/>
      <c r="AM20" s="33"/>
      <c r="AN20" s="33"/>
      <c r="AO20" s="33"/>
      <c r="AP20" s="33"/>
      <c r="AQ20" s="33"/>
      <c r="AR20" s="33"/>
    </row>
    <row r="21" spans="1:44" ht="12.75">
      <c r="A21" s="39" t="s">
        <v>156</v>
      </c>
      <c r="B21" s="40">
        <v>1</v>
      </c>
      <c r="C21" s="41">
        <v>8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8</v>
      </c>
      <c r="T21" s="42">
        <v>0</v>
      </c>
      <c r="U21" s="42">
        <v>0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  <c r="AM21" s="33"/>
      <c r="AN21" s="33"/>
      <c r="AO21" s="33"/>
      <c r="AP21" s="33"/>
      <c r="AQ21" s="33"/>
      <c r="AR21" s="33"/>
    </row>
    <row r="22" spans="1:44" ht="12.75">
      <c r="A22" s="39" t="s">
        <v>160</v>
      </c>
      <c r="B22" s="40">
        <v>1</v>
      </c>
      <c r="C22" s="41">
        <v>30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5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25</v>
      </c>
      <c r="T22" s="42">
        <v>0</v>
      </c>
      <c r="U22" s="42">
        <v>0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3"/>
      <c r="AM22" s="33"/>
      <c r="AN22" s="33"/>
      <c r="AO22" s="33"/>
      <c r="AP22" s="33"/>
      <c r="AQ22" s="33"/>
      <c r="AR22" s="33"/>
    </row>
    <row r="23" spans="1:44" ht="12.75">
      <c r="A23" s="39" t="s">
        <v>242</v>
      </c>
      <c r="B23" s="40">
        <v>1</v>
      </c>
      <c r="C23" s="41">
        <v>26</v>
      </c>
      <c r="D23" s="42">
        <v>0</v>
      </c>
      <c r="E23" s="42">
        <v>0</v>
      </c>
      <c r="F23" s="42">
        <v>10</v>
      </c>
      <c r="G23" s="42">
        <v>0</v>
      </c>
      <c r="H23" s="42">
        <v>5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10</v>
      </c>
      <c r="S23" s="42">
        <v>0</v>
      </c>
      <c r="T23" s="42">
        <v>0</v>
      </c>
      <c r="U23" s="42">
        <v>0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  <c r="AM23" s="33"/>
      <c r="AN23" s="33"/>
      <c r="AO23" s="33"/>
      <c r="AP23" s="33"/>
      <c r="AQ23" s="33"/>
      <c r="AR23" s="33"/>
    </row>
    <row r="24" spans="1:44" ht="12.75">
      <c r="A24" s="39" t="s">
        <v>162</v>
      </c>
      <c r="B24" s="40">
        <v>4</v>
      </c>
      <c r="C24" s="41">
        <v>23563</v>
      </c>
      <c r="D24" s="42">
        <v>0</v>
      </c>
      <c r="E24" s="42">
        <v>0</v>
      </c>
      <c r="F24" s="42">
        <v>18</v>
      </c>
      <c r="G24" s="42">
        <v>0</v>
      </c>
      <c r="H24" s="42">
        <v>0</v>
      </c>
      <c r="I24" s="42">
        <v>0</v>
      </c>
      <c r="J24" s="42">
        <v>0</v>
      </c>
      <c r="K24" s="42">
        <v>18</v>
      </c>
      <c r="L24" s="42">
        <v>0</v>
      </c>
      <c r="M24" s="42">
        <v>7</v>
      </c>
      <c r="N24" s="42">
        <v>23520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3"/>
      <c r="AM24" s="33"/>
      <c r="AN24" s="33"/>
      <c r="AO24" s="33"/>
      <c r="AP24" s="33"/>
      <c r="AQ24" s="33"/>
      <c r="AR24" s="33"/>
    </row>
    <row r="25" spans="1:44" ht="12.75">
      <c r="A25" s="39" t="s">
        <v>32</v>
      </c>
      <c r="B25" s="40">
        <v>1</v>
      </c>
      <c r="C25" s="41">
        <v>12000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12000</v>
      </c>
      <c r="S25" s="42">
        <v>0</v>
      </c>
      <c r="T25" s="42">
        <v>0</v>
      </c>
      <c r="U25" s="42">
        <v>0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  <c r="AM25" s="33"/>
      <c r="AN25" s="33"/>
      <c r="AO25" s="33"/>
      <c r="AP25" s="33"/>
      <c r="AQ25" s="33"/>
      <c r="AR25" s="33"/>
    </row>
    <row r="26" spans="1:44" ht="12.75">
      <c r="A26" s="39" t="s">
        <v>64</v>
      </c>
      <c r="B26" s="40">
        <v>1</v>
      </c>
      <c r="C26" s="41">
        <v>5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5</v>
      </c>
      <c r="T26" s="42">
        <v>0</v>
      </c>
      <c r="U26" s="42">
        <v>0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3"/>
      <c r="AM26" s="33"/>
      <c r="AN26" s="33"/>
      <c r="AO26" s="33"/>
      <c r="AP26" s="33"/>
      <c r="AQ26" s="33"/>
      <c r="AR26" s="33"/>
    </row>
    <row r="27" spans="1:44" ht="12.75">
      <c r="A27" s="39" t="s">
        <v>169</v>
      </c>
      <c r="B27" s="40">
        <v>1</v>
      </c>
      <c r="C27" s="41">
        <v>250</v>
      </c>
      <c r="D27" s="42">
        <v>0</v>
      </c>
      <c r="E27" s="42">
        <v>0</v>
      </c>
      <c r="F27" s="42">
        <v>200</v>
      </c>
      <c r="G27" s="42">
        <v>0</v>
      </c>
      <c r="H27" s="42">
        <v>50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3"/>
      <c r="AM27" s="33"/>
      <c r="AN27" s="33"/>
      <c r="AO27" s="33"/>
      <c r="AP27" s="33"/>
      <c r="AQ27" s="33"/>
      <c r="AR27" s="33"/>
    </row>
    <row r="28" spans="1:44" ht="12.75">
      <c r="A28" s="39" t="s">
        <v>170</v>
      </c>
      <c r="B28" s="40">
        <v>2</v>
      </c>
      <c r="C28" s="41">
        <v>264300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14300</v>
      </c>
      <c r="N28" s="42">
        <v>0</v>
      </c>
      <c r="O28" s="42">
        <v>0</v>
      </c>
      <c r="P28" s="42">
        <v>0</v>
      </c>
      <c r="Q28" s="42">
        <v>0</v>
      </c>
      <c r="R28" s="42">
        <v>250000</v>
      </c>
      <c r="S28" s="42">
        <v>0</v>
      </c>
      <c r="T28" s="42">
        <v>0</v>
      </c>
      <c r="U28" s="42">
        <v>0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  <c r="AM28" s="33"/>
      <c r="AN28" s="33"/>
      <c r="AO28" s="33"/>
      <c r="AP28" s="33"/>
      <c r="AQ28" s="33"/>
      <c r="AR28" s="33"/>
    </row>
    <row r="29" spans="1:44" ht="12.75">
      <c r="A29" s="39" t="s">
        <v>171</v>
      </c>
      <c r="B29" s="40">
        <v>1</v>
      </c>
      <c r="C29" s="41">
        <v>10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2</v>
      </c>
      <c r="M29" s="42">
        <v>2</v>
      </c>
      <c r="N29" s="42">
        <v>0</v>
      </c>
      <c r="O29" s="42">
        <v>4</v>
      </c>
      <c r="P29" s="42">
        <v>0</v>
      </c>
      <c r="Q29" s="42">
        <v>0</v>
      </c>
      <c r="R29" s="42">
        <v>0</v>
      </c>
      <c r="S29" s="42">
        <v>2</v>
      </c>
      <c r="T29" s="42">
        <v>0</v>
      </c>
      <c r="U29" s="42">
        <v>0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33"/>
      <c r="AN29" s="33"/>
      <c r="AO29" s="33"/>
      <c r="AP29" s="33"/>
      <c r="AQ29" s="33"/>
      <c r="AR29" s="33"/>
    </row>
    <row r="30" spans="1:44" ht="12.75">
      <c r="A30" s="39" t="s">
        <v>247</v>
      </c>
      <c r="B30" s="40">
        <v>2</v>
      </c>
      <c r="C30" s="41">
        <v>39200</v>
      </c>
      <c r="D30" s="42">
        <v>0</v>
      </c>
      <c r="E30" s="42">
        <v>0</v>
      </c>
      <c r="F30" s="42">
        <v>20000</v>
      </c>
      <c r="G30" s="42">
        <v>400</v>
      </c>
      <c r="H30" s="42">
        <v>3000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800</v>
      </c>
      <c r="R30" s="42">
        <v>15000</v>
      </c>
      <c r="S30" s="42">
        <v>0</v>
      </c>
      <c r="T30" s="42">
        <v>0</v>
      </c>
      <c r="U30" s="42">
        <v>0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3"/>
      <c r="AM30" s="33"/>
      <c r="AN30" s="33"/>
      <c r="AO30" s="33"/>
      <c r="AP30" s="33"/>
      <c r="AQ30" s="33"/>
      <c r="AR30" s="33"/>
    </row>
    <row r="31" spans="1:44" ht="12.75">
      <c r="A31" s="39" t="s">
        <v>174</v>
      </c>
      <c r="B31" s="40">
        <v>2</v>
      </c>
      <c r="C31" s="41">
        <v>11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3</v>
      </c>
      <c r="P31" s="42">
        <v>0</v>
      </c>
      <c r="Q31" s="42">
        <v>0</v>
      </c>
      <c r="R31" s="42">
        <v>0</v>
      </c>
      <c r="S31" s="42">
        <v>8</v>
      </c>
      <c r="T31" s="42">
        <v>0</v>
      </c>
      <c r="U31" s="42">
        <v>0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3"/>
      <c r="AM31" s="33"/>
      <c r="AN31" s="33"/>
      <c r="AO31" s="33"/>
      <c r="AP31" s="33"/>
      <c r="AQ31" s="33"/>
      <c r="AR31" s="33"/>
    </row>
    <row r="32" spans="1:44" ht="12.75">
      <c r="A32" s="39" t="s">
        <v>17</v>
      </c>
      <c r="B32" s="40">
        <v>1</v>
      </c>
      <c r="C32" s="41">
        <v>175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175</v>
      </c>
      <c r="R32" s="42">
        <v>0</v>
      </c>
      <c r="S32" s="42">
        <v>0</v>
      </c>
      <c r="T32" s="42">
        <v>0</v>
      </c>
      <c r="U32" s="42">
        <v>0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3"/>
      <c r="AM32" s="33"/>
      <c r="AN32" s="33"/>
      <c r="AO32" s="33"/>
      <c r="AP32" s="33"/>
      <c r="AQ32" s="33"/>
      <c r="AR32" s="33"/>
    </row>
    <row r="33" spans="1:44" ht="12.75">
      <c r="A33" s="39" t="s">
        <v>179</v>
      </c>
      <c r="B33" s="40">
        <v>1</v>
      </c>
      <c r="C33" s="41">
        <v>28000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14000</v>
      </c>
      <c r="M33" s="42">
        <v>14000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3"/>
      <c r="AM33" s="33"/>
      <c r="AN33" s="33"/>
      <c r="AO33" s="33"/>
      <c r="AP33" s="33"/>
      <c r="AQ33" s="33"/>
      <c r="AR33" s="33"/>
    </row>
    <row r="34" spans="1:44" ht="12.75">
      <c r="A34" s="39" t="s">
        <v>296</v>
      </c>
      <c r="B34" s="40">
        <v>1</v>
      </c>
      <c r="C34" s="41">
        <v>1800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1800</v>
      </c>
      <c r="R34" s="42">
        <v>0</v>
      </c>
      <c r="S34" s="42">
        <v>0</v>
      </c>
      <c r="T34" s="42">
        <v>0</v>
      </c>
      <c r="U34" s="42">
        <v>0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3"/>
      <c r="AM34" s="33"/>
      <c r="AN34" s="33"/>
      <c r="AO34" s="33"/>
      <c r="AP34" s="33"/>
      <c r="AQ34" s="33"/>
      <c r="AR34" s="33"/>
    </row>
    <row r="35" spans="1:44" ht="12.75">
      <c r="A35" s="39" t="s">
        <v>186</v>
      </c>
      <c r="B35" s="40">
        <v>1</v>
      </c>
      <c r="C35" s="41">
        <v>15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15</v>
      </c>
      <c r="S35" s="42">
        <v>0</v>
      </c>
      <c r="T35" s="42">
        <v>0</v>
      </c>
      <c r="U35" s="42">
        <v>0</v>
      </c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3"/>
      <c r="AM35" s="33"/>
      <c r="AN35" s="33"/>
      <c r="AO35" s="33"/>
      <c r="AP35" s="33"/>
      <c r="AQ35" s="33"/>
      <c r="AR35" s="33"/>
    </row>
    <row r="36" spans="1:44" ht="12.75">
      <c r="A36" s="39" t="s">
        <v>189</v>
      </c>
      <c r="B36" s="40">
        <v>1</v>
      </c>
      <c r="C36" s="41">
        <v>80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80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3"/>
      <c r="AM36" s="33"/>
      <c r="AN36" s="33"/>
      <c r="AO36" s="33"/>
      <c r="AP36" s="33"/>
      <c r="AQ36" s="33"/>
      <c r="AR36" s="33"/>
    </row>
    <row r="37" spans="1:44" ht="12.75">
      <c r="A37" s="39" t="s">
        <v>200</v>
      </c>
      <c r="B37" s="40">
        <v>1</v>
      </c>
      <c r="C37" s="41">
        <v>1050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1050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  <c r="AM37" s="33"/>
      <c r="AN37" s="33"/>
      <c r="AO37" s="33"/>
      <c r="AP37" s="33"/>
      <c r="AQ37" s="33"/>
      <c r="AR37" s="33"/>
    </row>
    <row r="38" spans="1:44" ht="12.75">
      <c r="A38" s="39" t="s">
        <v>257</v>
      </c>
      <c r="B38" s="40">
        <v>1</v>
      </c>
      <c r="C38" s="41">
        <v>576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576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3"/>
      <c r="AM38" s="33"/>
      <c r="AN38" s="33"/>
      <c r="AO38" s="33"/>
      <c r="AP38" s="33"/>
      <c r="AQ38" s="33"/>
      <c r="AR38" s="33"/>
    </row>
    <row r="39" spans="1:44" ht="12.75">
      <c r="A39" s="39" t="s">
        <v>210</v>
      </c>
      <c r="B39" s="40">
        <v>2</v>
      </c>
      <c r="C39" s="41">
        <v>2002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2000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2</v>
      </c>
      <c r="U39" s="42">
        <v>0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3"/>
      <c r="AM39" s="33"/>
      <c r="AN39" s="33"/>
      <c r="AO39" s="33"/>
      <c r="AP39" s="33"/>
      <c r="AQ39" s="33"/>
      <c r="AR39" s="33"/>
    </row>
    <row r="40" spans="1:44" ht="12.75">
      <c r="A40" s="39" t="s">
        <v>6</v>
      </c>
      <c r="B40" s="40">
        <v>1</v>
      </c>
      <c r="C40" s="41">
        <v>8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6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2</v>
      </c>
      <c r="U40" s="42">
        <v>0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3"/>
      <c r="AM40" s="33"/>
      <c r="AN40" s="33"/>
      <c r="AO40" s="33"/>
      <c r="AP40" s="33"/>
      <c r="AQ40" s="33"/>
      <c r="AR40" s="33"/>
    </row>
    <row r="41" spans="1:44" ht="12.75">
      <c r="A41" s="39" t="s">
        <v>34</v>
      </c>
      <c r="B41" s="40">
        <v>1</v>
      </c>
      <c r="C41" s="41">
        <v>25000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25000</v>
      </c>
      <c r="S41" s="42">
        <v>0</v>
      </c>
      <c r="T41" s="42">
        <v>0</v>
      </c>
      <c r="U41" s="42">
        <v>0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3"/>
      <c r="AM41" s="33"/>
      <c r="AN41" s="33"/>
      <c r="AO41" s="33"/>
      <c r="AP41" s="33"/>
      <c r="AQ41" s="33"/>
      <c r="AR41" s="33"/>
    </row>
    <row r="42" spans="1:44" ht="12.75">
      <c r="A42" s="39" t="s">
        <v>216</v>
      </c>
      <c r="B42" s="40">
        <v>3</v>
      </c>
      <c r="C42" s="41">
        <v>20000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20000</v>
      </c>
      <c r="R42" s="42">
        <v>0</v>
      </c>
      <c r="S42" s="42">
        <v>0</v>
      </c>
      <c r="T42" s="42">
        <v>0</v>
      </c>
      <c r="U42" s="42">
        <v>0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3"/>
      <c r="AM42" s="33"/>
      <c r="AN42" s="33"/>
      <c r="AO42" s="33"/>
      <c r="AP42" s="33"/>
      <c r="AQ42" s="33"/>
      <c r="AR42" s="33"/>
    </row>
    <row r="43" spans="1:37" s="82" customFormat="1" ht="12">
      <c r="A43" s="82" t="s">
        <v>21</v>
      </c>
      <c r="B43" s="60">
        <f>SUM(B2:B42)</f>
        <v>58</v>
      </c>
      <c r="C43" s="60">
        <f>SUM(C2:C42)</f>
        <v>455188</v>
      </c>
      <c r="D43" s="60">
        <f aca="true" t="shared" si="0" ref="D43:L43">SUM(D2:D42)</f>
        <v>0</v>
      </c>
      <c r="E43" s="60">
        <f t="shared" si="0"/>
        <v>18</v>
      </c>
      <c r="F43" s="60">
        <f t="shared" si="0"/>
        <v>20228</v>
      </c>
      <c r="G43" s="60">
        <f t="shared" si="0"/>
        <v>500</v>
      </c>
      <c r="H43" s="60">
        <f t="shared" si="0"/>
        <v>3057</v>
      </c>
      <c r="I43" s="60">
        <f t="shared" si="0"/>
        <v>181</v>
      </c>
      <c r="J43" s="60">
        <f t="shared" si="0"/>
        <v>2001</v>
      </c>
      <c r="K43" s="60">
        <f t="shared" si="0"/>
        <v>7862</v>
      </c>
      <c r="L43" s="60">
        <f t="shared" si="0"/>
        <v>14101</v>
      </c>
      <c r="M43" s="60">
        <f>SUM(M2:M42)</f>
        <v>52529</v>
      </c>
      <c r="N43" s="60">
        <f>SUM(N2:N42)</f>
        <v>29612</v>
      </c>
      <c r="O43" s="60">
        <f>SUM(O2:O42)</f>
        <v>11</v>
      </c>
      <c r="P43" s="60">
        <f>SUM(P2:P42)</f>
        <v>5</v>
      </c>
      <c r="Q43" s="60">
        <f>SUM(Q2:Q42)</f>
        <v>22776</v>
      </c>
      <c r="R43" s="60">
        <f>SUM(R2:R42)</f>
        <v>302225</v>
      </c>
      <c r="S43" s="60">
        <f>SUM(S2:S42)</f>
        <v>78</v>
      </c>
      <c r="T43" s="60">
        <f>SUM(T2:T42)</f>
        <v>4</v>
      </c>
      <c r="U43" s="60">
        <f>SUM(U2:U42)</f>
        <v>0</v>
      </c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</row>
    <row r="44" spans="2:44" ht="12.75">
      <c r="B44" s="33"/>
      <c r="C44" s="4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3"/>
      <c r="AM44" s="33"/>
      <c r="AN44" s="33"/>
      <c r="AO44" s="33"/>
      <c r="AP44" s="33"/>
      <c r="AQ44" s="33"/>
      <c r="AR44" s="33"/>
    </row>
    <row r="45" spans="2:44" ht="12.75">
      <c r="B45" s="3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  <c r="AM45" s="33"/>
      <c r="AN45" s="33"/>
      <c r="AO45" s="33"/>
      <c r="AP45" s="33"/>
      <c r="AQ45" s="33"/>
      <c r="AR45" s="33"/>
    </row>
    <row r="46" spans="2:44" ht="12.75"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3"/>
      <c r="AM46" s="33"/>
      <c r="AN46" s="33"/>
      <c r="AO46" s="33"/>
      <c r="AP46" s="33"/>
      <c r="AQ46" s="33"/>
      <c r="AR46" s="33"/>
    </row>
    <row r="47" spans="2:44" ht="12.75"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3"/>
      <c r="AM47" s="33"/>
      <c r="AN47" s="33"/>
      <c r="AO47" s="33"/>
      <c r="AP47" s="33"/>
      <c r="AQ47" s="33"/>
      <c r="AR47" s="33"/>
    </row>
    <row r="48" spans="2:44" ht="12.75"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3"/>
      <c r="AM48" s="33"/>
      <c r="AN48" s="33"/>
      <c r="AO48" s="33"/>
      <c r="AP48" s="33"/>
      <c r="AQ48" s="33"/>
      <c r="AR48" s="33"/>
    </row>
    <row r="49" spans="2:44" ht="12.75"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3"/>
      <c r="AM49" s="33"/>
      <c r="AN49" s="33"/>
      <c r="AO49" s="33"/>
      <c r="AP49" s="33"/>
      <c r="AQ49" s="33"/>
      <c r="AR49" s="33"/>
    </row>
    <row r="50" spans="2:44" ht="12.75">
      <c r="B50" s="3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3"/>
      <c r="AM50" s="33"/>
      <c r="AN50" s="33"/>
      <c r="AO50" s="33"/>
      <c r="AP50" s="33"/>
      <c r="AQ50" s="33"/>
      <c r="AR50" s="33"/>
    </row>
    <row r="51" spans="3:37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3:37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3:37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3:37" ht="12.7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3:37" ht="12.7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3:37" ht="12.7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3:37" ht="12.7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3:37" ht="12.7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3:37" ht="12.7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3:37" ht="12.7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3:37" ht="12.7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3:37" ht="12.7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3:37" ht="12.7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3:37" ht="12.7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3:37" ht="12.7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3:37" ht="12.7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3:37" ht="12.7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3:37" ht="12.7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3:37" ht="12.7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3:37" ht="12.7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3:37" ht="12.7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3:37" ht="12.7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3:37" ht="12.7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3:37" ht="12.7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3:37" ht="12.7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3:37" ht="12.7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3:37" ht="12.7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3:37" ht="12.7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3:37" ht="12.7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3:37" ht="12.7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3:37" ht="12.7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3:37" ht="12.7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3:37" ht="12.7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3:37" ht="12.7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3:37" ht="12.7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3:37" ht="12.7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3:37" ht="12.7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3:37" ht="12.7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3:37" ht="12.7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3:37" ht="12.7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3:37" ht="12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3:37" ht="12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3:37" ht="12.7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3:37" ht="12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3:37" ht="12.7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3:37" ht="12.7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9"/>
  <sheetViews>
    <sheetView workbookViewId="0" topLeftCell="A1">
      <pane xSplit="1" ySplit="1" topLeftCell="B7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9" sqref="D99"/>
    </sheetView>
  </sheetViews>
  <sheetFormatPr defaultColWidth="11.421875" defaultRowHeight="12.75" customHeight="1"/>
  <cols>
    <col min="1" max="1" width="21.421875" style="10" bestFit="1" customWidth="1"/>
    <col min="2" max="2" width="8.28125" style="10" bestFit="1" customWidth="1"/>
    <col min="3" max="3" width="12.57421875" style="37" bestFit="1" customWidth="1"/>
    <col min="4" max="4" width="12.57421875" style="10" bestFit="1" customWidth="1"/>
    <col min="5" max="5" width="10.421875" style="10" bestFit="1" customWidth="1"/>
    <col min="6" max="6" width="11.28125" style="10" bestFit="1" customWidth="1"/>
    <col min="7" max="7" width="12.57421875" style="10" bestFit="1" customWidth="1"/>
    <col min="8" max="8" width="13.421875" style="10" bestFit="1" customWidth="1"/>
    <col min="9" max="9" width="15.7109375" style="10" bestFit="1" customWidth="1"/>
    <col min="10" max="10" width="14.140625" style="10" bestFit="1" customWidth="1"/>
    <col min="11" max="11" width="13.00390625" style="10" bestFit="1" customWidth="1"/>
    <col min="12" max="12" width="11.7109375" style="10" bestFit="1" customWidth="1"/>
    <col min="13" max="13" width="12.00390625" style="10" bestFit="1" customWidth="1"/>
    <col min="14" max="16384" width="11.421875" style="10" customWidth="1"/>
  </cols>
  <sheetData>
    <row r="1" spans="1:26" ht="12.75" customHeight="1">
      <c r="A1" s="34" t="s">
        <v>39</v>
      </c>
      <c r="B1" s="34" t="s">
        <v>217</v>
      </c>
      <c r="C1" s="34" t="s">
        <v>85</v>
      </c>
      <c r="D1" s="34" t="s">
        <v>25</v>
      </c>
      <c r="E1" s="34" t="s">
        <v>26</v>
      </c>
      <c r="F1" s="34" t="s">
        <v>36</v>
      </c>
      <c r="G1" s="34" t="s">
        <v>27</v>
      </c>
      <c r="H1" s="34" t="s">
        <v>28</v>
      </c>
      <c r="I1" s="34" t="s">
        <v>29</v>
      </c>
      <c r="J1" s="34" t="s">
        <v>30</v>
      </c>
      <c r="K1" s="34" t="s">
        <v>267</v>
      </c>
      <c r="L1" s="34" t="s">
        <v>268</v>
      </c>
      <c r="M1" s="34" t="s">
        <v>269</v>
      </c>
      <c r="N1" s="7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 customHeight="1">
      <c r="A2" s="35" t="s">
        <v>88</v>
      </c>
      <c r="B2" s="36">
        <v>3</v>
      </c>
      <c r="C2" s="36">
        <v>680845</v>
      </c>
      <c r="D2" s="37">
        <v>108000</v>
      </c>
      <c r="E2" s="37">
        <v>0</v>
      </c>
      <c r="F2" s="36">
        <v>0</v>
      </c>
      <c r="G2" s="36">
        <v>410500</v>
      </c>
      <c r="H2" s="36">
        <v>162345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7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35" t="s">
        <v>42</v>
      </c>
      <c r="B3" s="36">
        <v>1</v>
      </c>
      <c r="C3" s="36">
        <v>10</v>
      </c>
      <c r="D3" s="37">
        <v>0</v>
      </c>
      <c r="E3" s="37">
        <v>0</v>
      </c>
      <c r="F3" s="36">
        <v>0</v>
      </c>
      <c r="G3" s="36">
        <v>10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 customHeight="1">
      <c r="A4" s="35" t="s">
        <v>90</v>
      </c>
      <c r="B4" s="36">
        <v>4</v>
      </c>
      <c r="C4" s="36">
        <v>89000</v>
      </c>
      <c r="D4" s="37">
        <v>48000</v>
      </c>
      <c r="E4" s="37">
        <v>0</v>
      </c>
      <c r="F4" s="36">
        <v>0</v>
      </c>
      <c r="G4" s="36">
        <v>0</v>
      </c>
      <c r="H4" s="36">
        <v>41000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7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>
      <c r="A5" s="35" t="s">
        <v>270</v>
      </c>
      <c r="B5" s="36">
        <v>1</v>
      </c>
      <c r="C5" s="36">
        <v>20000</v>
      </c>
      <c r="D5" s="37">
        <v>20000</v>
      </c>
      <c r="E5" s="37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35" t="s">
        <v>219</v>
      </c>
      <c r="B6" s="36">
        <v>4</v>
      </c>
      <c r="C6" s="36">
        <v>168500</v>
      </c>
      <c r="D6" s="37">
        <v>168500</v>
      </c>
      <c r="E6" s="37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>
      <c r="A7" s="35" t="s">
        <v>43</v>
      </c>
      <c r="B7" s="36">
        <v>1</v>
      </c>
      <c r="C7" s="36">
        <v>8000</v>
      </c>
      <c r="D7" s="37">
        <v>0</v>
      </c>
      <c r="E7" s="37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8000</v>
      </c>
      <c r="M7" s="36">
        <v>0</v>
      </c>
      <c r="N7" s="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35" t="s">
        <v>220</v>
      </c>
      <c r="B8" s="36">
        <v>1</v>
      </c>
      <c r="C8" s="36">
        <v>20</v>
      </c>
      <c r="D8" s="37">
        <v>0</v>
      </c>
      <c r="E8" s="37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20</v>
      </c>
      <c r="N8" s="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35" t="s">
        <v>44</v>
      </c>
      <c r="B9" s="36">
        <v>2</v>
      </c>
      <c r="C9" s="36">
        <v>150000</v>
      </c>
      <c r="D9" s="37">
        <v>150000</v>
      </c>
      <c r="E9" s="37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7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35" t="s">
        <v>45</v>
      </c>
      <c r="B10" s="36">
        <v>1</v>
      </c>
      <c r="C10" s="36">
        <v>55000</v>
      </c>
      <c r="D10" s="37">
        <v>0</v>
      </c>
      <c r="E10" s="37">
        <v>0</v>
      </c>
      <c r="F10" s="36">
        <v>0</v>
      </c>
      <c r="G10" s="36">
        <v>0</v>
      </c>
      <c r="H10" s="36">
        <v>55000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35" t="s">
        <v>46</v>
      </c>
      <c r="B11" s="36">
        <v>2</v>
      </c>
      <c r="C11" s="36">
        <v>68</v>
      </c>
      <c r="D11" s="37">
        <v>0</v>
      </c>
      <c r="E11" s="37">
        <v>50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18</v>
      </c>
      <c r="L11" s="36">
        <v>0</v>
      </c>
      <c r="M11" s="36">
        <v>0</v>
      </c>
      <c r="N11" s="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35" t="s">
        <v>47</v>
      </c>
      <c r="B12" s="36">
        <v>2</v>
      </c>
      <c r="C12" s="36">
        <v>87016</v>
      </c>
      <c r="D12" s="37">
        <v>0</v>
      </c>
      <c r="E12" s="37">
        <v>0</v>
      </c>
      <c r="F12" s="36">
        <v>0</v>
      </c>
      <c r="G12" s="36">
        <v>87006</v>
      </c>
      <c r="H12" s="36">
        <v>0</v>
      </c>
      <c r="I12" s="36">
        <v>0</v>
      </c>
      <c r="J12" s="36">
        <v>0</v>
      </c>
      <c r="K12" s="36">
        <v>10</v>
      </c>
      <c r="L12" s="36">
        <v>0</v>
      </c>
      <c r="M12" s="36">
        <v>0</v>
      </c>
      <c r="N12" s="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35" t="s">
        <v>95</v>
      </c>
      <c r="B13" s="36">
        <v>1</v>
      </c>
      <c r="C13" s="36">
        <v>40</v>
      </c>
      <c r="D13" s="37">
        <v>10</v>
      </c>
      <c r="E13" s="37">
        <v>0</v>
      </c>
      <c r="F13" s="36">
        <v>0</v>
      </c>
      <c r="G13" s="36">
        <v>0</v>
      </c>
      <c r="H13" s="36">
        <v>0</v>
      </c>
      <c r="I13" s="36">
        <v>10</v>
      </c>
      <c r="J13" s="36">
        <v>20</v>
      </c>
      <c r="K13" s="36">
        <v>0</v>
      </c>
      <c r="L13" s="36">
        <v>0</v>
      </c>
      <c r="M13" s="36">
        <v>0</v>
      </c>
      <c r="N13" s="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35" t="s">
        <v>263</v>
      </c>
      <c r="B14" s="36">
        <v>2</v>
      </c>
      <c r="C14" s="36">
        <v>2040</v>
      </c>
      <c r="D14" s="37">
        <v>0</v>
      </c>
      <c r="E14" s="37">
        <v>2000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40</v>
      </c>
      <c r="M14" s="36">
        <v>0</v>
      </c>
      <c r="N14" s="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35" t="s">
        <v>96</v>
      </c>
      <c r="B15" s="36">
        <v>1</v>
      </c>
      <c r="C15" s="36">
        <v>23000</v>
      </c>
      <c r="D15" s="37">
        <v>0</v>
      </c>
      <c r="E15" s="37">
        <v>0</v>
      </c>
      <c r="F15" s="36">
        <v>0</v>
      </c>
      <c r="G15" s="36">
        <v>23000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35" t="s">
        <v>97</v>
      </c>
      <c r="B16" s="36">
        <v>3</v>
      </c>
      <c r="C16" s="36">
        <v>79000</v>
      </c>
      <c r="D16" s="37">
        <v>79000</v>
      </c>
      <c r="E16" s="37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35" t="s">
        <v>224</v>
      </c>
      <c r="B17" s="36">
        <v>2</v>
      </c>
      <c r="C17" s="36">
        <v>61000</v>
      </c>
      <c r="D17" s="37">
        <v>61000</v>
      </c>
      <c r="E17" s="37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35" t="s">
        <v>98</v>
      </c>
      <c r="B18" s="36">
        <v>1</v>
      </c>
      <c r="C18" s="36">
        <v>20</v>
      </c>
      <c r="D18" s="37">
        <v>0</v>
      </c>
      <c r="E18" s="37">
        <v>0</v>
      </c>
      <c r="F18" s="36">
        <v>0</v>
      </c>
      <c r="G18" s="36">
        <v>20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35" t="s">
        <v>99</v>
      </c>
      <c r="B19" s="36">
        <v>2</v>
      </c>
      <c r="C19" s="36">
        <v>31500</v>
      </c>
      <c r="D19" s="37">
        <v>0</v>
      </c>
      <c r="E19" s="37">
        <v>0</v>
      </c>
      <c r="F19" s="36">
        <v>0</v>
      </c>
      <c r="G19" s="36">
        <v>0</v>
      </c>
      <c r="H19" s="36">
        <v>24000</v>
      </c>
      <c r="I19" s="36">
        <v>7500</v>
      </c>
      <c r="J19" s="36">
        <v>0</v>
      </c>
      <c r="K19" s="36">
        <v>0</v>
      </c>
      <c r="L19" s="36">
        <v>0</v>
      </c>
      <c r="M19" s="36">
        <v>0</v>
      </c>
      <c r="N19" s="7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35" t="s">
        <v>9</v>
      </c>
      <c r="B20" s="36">
        <v>1</v>
      </c>
      <c r="C20" s="36">
        <v>21000</v>
      </c>
      <c r="D20" s="37">
        <v>21000</v>
      </c>
      <c r="E20" s="37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35" t="s">
        <v>101</v>
      </c>
      <c r="B21" s="36">
        <v>2</v>
      </c>
      <c r="C21" s="36">
        <v>66000</v>
      </c>
      <c r="D21" s="37">
        <v>66000</v>
      </c>
      <c r="E21" s="37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7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35" t="s">
        <v>31</v>
      </c>
      <c r="B22" s="36">
        <v>2</v>
      </c>
      <c r="C22" s="36">
        <v>27000</v>
      </c>
      <c r="D22" s="37">
        <v>27000</v>
      </c>
      <c r="E22" s="37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35" t="s">
        <v>50</v>
      </c>
      <c r="B23" s="36">
        <v>2</v>
      </c>
      <c r="C23" s="36">
        <v>110</v>
      </c>
      <c r="D23" s="37">
        <v>0</v>
      </c>
      <c r="E23" s="37">
        <v>0</v>
      </c>
      <c r="F23" s="36">
        <v>0</v>
      </c>
      <c r="G23" s="36">
        <v>60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50</v>
      </c>
      <c r="N23" s="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35" t="s">
        <v>51</v>
      </c>
      <c r="B24" s="36">
        <v>4</v>
      </c>
      <c r="C24" s="36">
        <v>17600</v>
      </c>
      <c r="D24" s="37">
        <v>50</v>
      </c>
      <c r="E24" s="37">
        <v>0</v>
      </c>
      <c r="F24" s="36">
        <v>16000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1550</v>
      </c>
      <c r="N24" s="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35" t="s">
        <v>109</v>
      </c>
      <c r="B25" s="36">
        <v>1</v>
      </c>
      <c r="C25" s="36">
        <v>25000</v>
      </c>
      <c r="D25" s="37">
        <v>0</v>
      </c>
      <c r="E25" s="37">
        <v>25000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7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35" t="s">
        <v>228</v>
      </c>
      <c r="B26" s="36">
        <v>1</v>
      </c>
      <c r="C26" s="36">
        <v>20000</v>
      </c>
      <c r="D26" s="37">
        <v>0</v>
      </c>
      <c r="E26" s="37">
        <v>0</v>
      </c>
      <c r="F26" s="36">
        <v>0</v>
      </c>
      <c r="G26" s="36">
        <v>0</v>
      </c>
      <c r="H26" s="36">
        <v>20000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35" t="s">
        <v>110</v>
      </c>
      <c r="B27" s="36">
        <v>1</v>
      </c>
      <c r="C27" s="36">
        <v>10000</v>
      </c>
      <c r="D27" s="37">
        <v>0</v>
      </c>
      <c r="E27" s="37">
        <v>0</v>
      </c>
      <c r="F27" s="36">
        <v>0</v>
      </c>
      <c r="G27" s="36">
        <v>10000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35" t="s">
        <v>112</v>
      </c>
      <c r="B28" s="36">
        <v>5</v>
      </c>
      <c r="C28" s="36">
        <v>246200</v>
      </c>
      <c r="D28" s="37">
        <v>246200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35" t="s">
        <v>114</v>
      </c>
      <c r="B29" s="36">
        <v>2</v>
      </c>
      <c r="C29" s="36">
        <v>18030</v>
      </c>
      <c r="D29" s="37">
        <v>18000</v>
      </c>
      <c r="E29" s="37">
        <v>0</v>
      </c>
      <c r="F29" s="36">
        <v>0</v>
      </c>
      <c r="G29" s="36">
        <v>30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35" t="s">
        <v>115</v>
      </c>
      <c r="B30" s="36">
        <v>1</v>
      </c>
      <c r="C30" s="36">
        <v>35000</v>
      </c>
      <c r="D30" s="37">
        <v>35000</v>
      </c>
      <c r="E30" s="37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35" t="s">
        <v>116</v>
      </c>
      <c r="B31" s="36">
        <v>2</v>
      </c>
      <c r="C31" s="36">
        <v>93000</v>
      </c>
      <c r="D31" s="37">
        <v>93000</v>
      </c>
      <c r="E31" s="37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7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35" t="s">
        <v>230</v>
      </c>
      <c r="B32" s="36">
        <v>2</v>
      </c>
      <c r="C32" s="36">
        <v>55035</v>
      </c>
      <c r="D32" s="37">
        <v>55015</v>
      </c>
      <c r="E32" s="37">
        <v>0</v>
      </c>
      <c r="F32" s="36">
        <v>0</v>
      </c>
      <c r="G32" s="36">
        <v>20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7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35" t="s">
        <v>118</v>
      </c>
      <c r="B33" s="36">
        <v>6</v>
      </c>
      <c r="C33" s="36">
        <v>151000</v>
      </c>
      <c r="D33" s="37">
        <v>99000</v>
      </c>
      <c r="E33" s="37">
        <v>0</v>
      </c>
      <c r="F33" s="36">
        <v>32000</v>
      </c>
      <c r="G33" s="36">
        <v>0</v>
      </c>
      <c r="H33" s="36">
        <v>20000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35" t="s">
        <v>0</v>
      </c>
      <c r="B34" s="36">
        <v>1</v>
      </c>
      <c r="C34" s="36">
        <v>100</v>
      </c>
      <c r="D34" s="37">
        <v>0</v>
      </c>
      <c r="E34" s="37">
        <v>100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7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35" t="s">
        <v>120</v>
      </c>
      <c r="B35" s="36">
        <v>1</v>
      </c>
      <c r="C35" s="36">
        <v>28000</v>
      </c>
      <c r="D35" s="37">
        <v>0</v>
      </c>
      <c r="E35" s="37">
        <v>0</v>
      </c>
      <c r="F35" s="36">
        <v>0</v>
      </c>
      <c r="G35" s="36">
        <v>0</v>
      </c>
      <c r="H35" s="36">
        <v>0</v>
      </c>
      <c r="I35" s="36">
        <v>28000</v>
      </c>
      <c r="J35" s="36">
        <v>0</v>
      </c>
      <c r="K35" s="36">
        <v>0</v>
      </c>
      <c r="L35" s="36">
        <v>0</v>
      </c>
      <c r="M35" s="36">
        <v>0</v>
      </c>
      <c r="N35" s="7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35" t="s">
        <v>121</v>
      </c>
      <c r="B36" s="36">
        <v>2</v>
      </c>
      <c r="C36" s="36">
        <v>65300</v>
      </c>
      <c r="D36" s="37">
        <v>65000</v>
      </c>
      <c r="E36" s="37">
        <v>50</v>
      </c>
      <c r="F36" s="36">
        <v>0</v>
      </c>
      <c r="G36" s="36">
        <v>100</v>
      </c>
      <c r="H36" s="36">
        <v>50</v>
      </c>
      <c r="I36" s="36">
        <v>0</v>
      </c>
      <c r="J36" s="36">
        <v>0</v>
      </c>
      <c r="K36" s="36">
        <v>100</v>
      </c>
      <c r="L36" s="36">
        <v>0</v>
      </c>
      <c r="M36" s="36">
        <v>0</v>
      </c>
      <c r="N36" s="7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35" t="s">
        <v>124</v>
      </c>
      <c r="B37" s="36">
        <v>2</v>
      </c>
      <c r="C37" s="36">
        <v>16200</v>
      </c>
      <c r="D37" s="37">
        <v>200</v>
      </c>
      <c r="E37" s="37">
        <v>0</v>
      </c>
      <c r="F37" s="36">
        <v>16000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35" t="s">
        <v>231</v>
      </c>
      <c r="B38" s="36">
        <v>2</v>
      </c>
      <c r="C38" s="36">
        <v>98000</v>
      </c>
      <c r="D38" s="37">
        <v>38000</v>
      </c>
      <c r="E38" s="37">
        <v>0</v>
      </c>
      <c r="F38" s="36">
        <v>0</v>
      </c>
      <c r="G38" s="36">
        <v>0</v>
      </c>
      <c r="H38" s="36">
        <v>60000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35" t="s">
        <v>14</v>
      </c>
      <c r="B39" s="36">
        <v>1</v>
      </c>
      <c r="C39" s="36">
        <v>50</v>
      </c>
      <c r="D39" s="37">
        <v>50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7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35" t="s">
        <v>233</v>
      </c>
      <c r="B40" s="36">
        <v>3</v>
      </c>
      <c r="C40" s="36">
        <v>18174</v>
      </c>
      <c r="D40" s="37">
        <v>18000</v>
      </c>
      <c r="E40" s="37">
        <v>150</v>
      </c>
      <c r="F40" s="36">
        <v>0</v>
      </c>
      <c r="G40" s="36">
        <v>24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35" t="s">
        <v>127</v>
      </c>
      <c r="B41" s="36">
        <v>1</v>
      </c>
      <c r="C41" s="36">
        <v>180</v>
      </c>
      <c r="D41" s="37">
        <v>60</v>
      </c>
      <c r="E41" s="37">
        <v>0</v>
      </c>
      <c r="F41" s="36">
        <v>0</v>
      </c>
      <c r="G41" s="36">
        <v>120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35" t="s">
        <v>234</v>
      </c>
      <c r="B42" s="36">
        <v>1</v>
      </c>
      <c r="C42" s="36">
        <v>115000</v>
      </c>
      <c r="D42" s="37">
        <v>0</v>
      </c>
      <c r="E42" s="37">
        <v>0</v>
      </c>
      <c r="F42" s="36">
        <v>0</v>
      </c>
      <c r="G42" s="36">
        <v>0</v>
      </c>
      <c r="H42" s="36">
        <v>115000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35" t="s">
        <v>129</v>
      </c>
      <c r="B43" s="36">
        <v>4</v>
      </c>
      <c r="C43" s="36">
        <v>301000</v>
      </c>
      <c r="D43" s="37">
        <v>101000</v>
      </c>
      <c r="E43" s="37">
        <v>0</v>
      </c>
      <c r="F43" s="36">
        <v>0</v>
      </c>
      <c r="G43" s="36">
        <v>200000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35" t="s">
        <v>133</v>
      </c>
      <c r="B44" s="36">
        <v>1</v>
      </c>
      <c r="C44" s="36">
        <v>5600</v>
      </c>
      <c r="D44" s="37">
        <v>0</v>
      </c>
      <c r="E44" s="37">
        <v>0</v>
      </c>
      <c r="F44" s="36">
        <v>0</v>
      </c>
      <c r="G44" s="36">
        <v>5600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35" t="s">
        <v>134</v>
      </c>
      <c r="B45" s="36">
        <v>2</v>
      </c>
      <c r="C45" s="36">
        <v>55600</v>
      </c>
      <c r="D45" s="37">
        <v>30000</v>
      </c>
      <c r="E45" s="37">
        <v>0</v>
      </c>
      <c r="F45" s="36">
        <v>25600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35" t="s">
        <v>137</v>
      </c>
      <c r="B46" s="36">
        <v>1</v>
      </c>
      <c r="C46" s="36">
        <v>47</v>
      </c>
      <c r="D46" s="37">
        <v>15</v>
      </c>
      <c r="E46" s="37">
        <v>0</v>
      </c>
      <c r="F46" s="36">
        <v>7</v>
      </c>
      <c r="G46" s="36">
        <v>0</v>
      </c>
      <c r="H46" s="36">
        <v>0</v>
      </c>
      <c r="I46" s="36">
        <v>0</v>
      </c>
      <c r="J46" s="36">
        <v>0</v>
      </c>
      <c r="K46" s="36">
        <v>25</v>
      </c>
      <c r="L46" s="36">
        <v>0</v>
      </c>
      <c r="M46" s="36">
        <v>0</v>
      </c>
      <c r="N46" s="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35" t="s">
        <v>237</v>
      </c>
      <c r="B47" s="36">
        <v>1</v>
      </c>
      <c r="C47" s="36">
        <v>150000</v>
      </c>
      <c r="D47" s="37">
        <v>150000</v>
      </c>
      <c r="E47" s="37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35" t="s">
        <v>146</v>
      </c>
      <c r="B48" s="36">
        <v>1</v>
      </c>
      <c r="C48" s="36">
        <v>28</v>
      </c>
      <c r="D48" s="37">
        <v>20</v>
      </c>
      <c r="E48" s="37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8</v>
      </c>
      <c r="M48" s="36">
        <v>0</v>
      </c>
      <c r="N48" s="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35" t="s">
        <v>152</v>
      </c>
      <c r="B49" s="36">
        <v>3</v>
      </c>
      <c r="C49" s="36">
        <v>36000</v>
      </c>
      <c r="D49" s="37">
        <v>17500</v>
      </c>
      <c r="E49" s="37">
        <v>0</v>
      </c>
      <c r="F49" s="36">
        <v>0</v>
      </c>
      <c r="G49" s="36">
        <v>6000</v>
      </c>
      <c r="H49" s="36">
        <v>12500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35" t="s">
        <v>15</v>
      </c>
      <c r="B50" s="36">
        <v>1</v>
      </c>
      <c r="C50" s="36">
        <v>20</v>
      </c>
      <c r="D50" s="37">
        <v>0</v>
      </c>
      <c r="E50" s="37">
        <v>20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35" t="s">
        <v>60</v>
      </c>
      <c r="B51" s="36">
        <v>2</v>
      </c>
      <c r="C51" s="36">
        <v>30</v>
      </c>
      <c r="D51" s="37">
        <v>0</v>
      </c>
      <c r="E51" s="37">
        <v>0</v>
      </c>
      <c r="F51" s="36">
        <v>0</v>
      </c>
      <c r="G51" s="36">
        <v>30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35" t="s">
        <v>156</v>
      </c>
      <c r="B52" s="36">
        <v>1</v>
      </c>
      <c r="C52" s="36">
        <v>12</v>
      </c>
      <c r="D52" s="37">
        <v>0</v>
      </c>
      <c r="E52" s="37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12</v>
      </c>
      <c r="L52" s="36">
        <v>0</v>
      </c>
      <c r="M52" s="36">
        <v>0</v>
      </c>
      <c r="N52" s="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35" t="s">
        <v>157</v>
      </c>
      <c r="B53" s="36">
        <v>1</v>
      </c>
      <c r="C53" s="36">
        <v>55000</v>
      </c>
      <c r="D53" s="37">
        <v>55000</v>
      </c>
      <c r="E53" s="37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35" t="s">
        <v>63</v>
      </c>
      <c r="B54" s="36">
        <v>1</v>
      </c>
      <c r="C54" s="36">
        <v>29000</v>
      </c>
      <c r="D54" s="37">
        <v>29000</v>
      </c>
      <c r="E54" s="37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35" t="s">
        <v>240</v>
      </c>
      <c r="B55" s="36">
        <v>1</v>
      </c>
      <c r="C55" s="36">
        <v>34000</v>
      </c>
      <c r="D55" s="37">
        <v>0</v>
      </c>
      <c r="E55" s="37">
        <v>0</v>
      </c>
      <c r="F55" s="36">
        <v>0</v>
      </c>
      <c r="G55" s="36">
        <v>34000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35" t="s">
        <v>241</v>
      </c>
      <c r="B56" s="36">
        <v>1</v>
      </c>
      <c r="C56" s="36">
        <v>109080</v>
      </c>
      <c r="D56" s="37">
        <v>0</v>
      </c>
      <c r="E56" s="37">
        <v>0</v>
      </c>
      <c r="F56" s="36">
        <v>0</v>
      </c>
      <c r="G56" s="36">
        <v>109080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35" t="s">
        <v>160</v>
      </c>
      <c r="B57" s="36">
        <v>3</v>
      </c>
      <c r="C57" s="36">
        <v>11890</v>
      </c>
      <c r="D57" s="37">
        <v>0</v>
      </c>
      <c r="E57" s="37">
        <v>20</v>
      </c>
      <c r="F57" s="36">
        <v>11800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70</v>
      </c>
      <c r="M57" s="36">
        <v>0</v>
      </c>
      <c r="N57" s="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35" t="s">
        <v>161</v>
      </c>
      <c r="B58" s="36">
        <v>1</v>
      </c>
      <c r="C58" s="36">
        <v>70000</v>
      </c>
      <c r="D58" s="37">
        <v>0</v>
      </c>
      <c r="E58" s="37">
        <v>70000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35" t="s">
        <v>162</v>
      </c>
      <c r="B59" s="36">
        <v>2</v>
      </c>
      <c r="C59" s="36">
        <v>17048</v>
      </c>
      <c r="D59" s="37">
        <v>17020</v>
      </c>
      <c r="E59" s="37">
        <v>0</v>
      </c>
      <c r="F59" s="36">
        <v>0</v>
      </c>
      <c r="G59" s="36">
        <v>10</v>
      </c>
      <c r="H59" s="36">
        <v>18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35" t="s">
        <v>164</v>
      </c>
      <c r="B60" s="36">
        <v>2</v>
      </c>
      <c r="C60" s="36">
        <v>26000</v>
      </c>
      <c r="D60" s="37">
        <v>26000</v>
      </c>
      <c r="E60" s="37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35" t="s">
        <v>165</v>
      </c>
      <c r="B61" s="36">
        <v>2</v>
      </c>
      <c r="C61" s="36">
        <v>40400</v>
      </c>
      <c r="D61" s="37">
        <v>32000</v>
      </c>
      <c r="E61" s="37">
        <v>8400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35" t="s">
        <v>64</v>
      </c>
      <c r="B62" s="36">
        <v>1</v>
      </c>
      <c r="C62" s="36">
        <v>31500</v>
      </c>
      <c r="D62" s="37">
        <v>0</v>
      </c>
      <c r="E62" s="37">
        <v>0</v>
      </c>
      <c r="F62" s="36">
        <v>0</v>
      </c>
      <c r="G62" s="36">
        <v>0</v>
      </c>
      <c r="H62" s="36">
        <v>0</v>
      </c>
      <c r="I62" s="36">
        <v>31500</v>
      </c>
      <c r="J62" s="36">
        <v>0</v>
      </c>
      <c r="K62" s="36">
        <v>0</v>
      </c>
      <c r="L62" s="36">
        <v>0</v>
      </c>
      <c r="M62" s="36">
        <v>0</v>
      </c>
      <c r="N62" s="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35" t="s">
        <v>245</v>
      </c>
      <c r="B63" s="36">
        <v>2</v>
      </c>
      <c r="C63" s="36">
        <v>36000</v>
      </c>
      <c r="D63" s="37">
        <v>36000</v>
      </c>
      <c r="E63" s="37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35" t="s">
        <v>171</v>
      </c>
      <c r="B64" s="36">
        <v>2</v>
      </c>
      <c r="C64" s="36">
        <v>12040</v>
      </c>
      <c r="D64" s="37">
        <v>0</v>
      </c>
      <c r="E64" s="37">
        <v>0</v>
      </c>
      <c r="F64" s="36">
        <v>0</v>
      </c>
      <c r="G64" s="36">
        <v>40</v>
      </c>
      <c r="H64" s="36">
        <v>0</v>
      </c>
      <c r="I64" s="36">
        <v>12000</v>
      </c>
      <c r="J64" s="36">
        <v>0</v>
      </c>
      <c r="K64" s="36">
        <v>0</v>
      </c>
      <c r="L64" s="36">
        <v>0</v>
      </c>
      <c r="M64" s="36">
        <v>0</v>
      </c>
      <c r="N64" s="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35" t="s">
        <v>172</v>
      </c>
      <c r="B65" s="36">
        <v>1</v>
      </c>
      <c r="C65" s="36">
        <v>15000</v>
      </c>
      <c r="D65" s="37">
        <v>0</v>
      </c>
      <c r="E65" s="37">
        <v>0</v>
      </c>
      <c r="F65" s="36">
        <v>0</v>
      </c>
      <c r="G65" s="36">
        <v>0</v>
      </c>
      <c r="H65" s="36">
        <v>0</v>
      </c>
      <c r="I65" s="36">
        <v>15000</v>
      </c>
      <c r="J65" s="36">
        <v>0</v>
      </c>
      <c r="K65" s="36">
        <v>0</v>
      </c>
      <c r="L65" s="36">
        <v>0</v>
      </c>
      <c r="M65" s="36">
        <v>0</v>
      </c>
      <c r="N65" s="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35" t="s">
        <v>271</v>
      </c>
      <c r="B66" s="36">
        <v>1</v>
      </c>
      <c r="C66" s="36">
        <v>65000</v>
      </c>
      <c r="D66" s="37">
        <v>65000</v>
      </c>
      <c r="E66" s="37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35" t="s">
        <v>173</v>
      </c>
      <c r="B67" s="36">
        <v>1</v>
      </c>
      <c r="C67" s="36">
        <v>45000</v>
      </c>
      <c r="D67" s="37">
        <v>45000</v>
      </c>
      <c r="E67" s="37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35" t="s">
        <v>174</v>
      </c>
      <c r="B68" s="36">
        <v>3</v>
      </c>
      <c r="C68" s="36">
        <v>33042</v>
      </c>
      <c r="D68" s="37">
        <v>0</v>
      </c>
      <c r="E68" s="37">
        <v>30</v>
      </c>
      <c r="F68" s="36">
        <v>33000</v>
      </c>
      <c r="G68" s="36">
        <v>0</v>
      </c>
      <c r="H68" s="36">
        <v>0</v>
      </c>
      <c r="I68" s="36">
        <v>0</v>
      </c>
      <c r="J68" s="36">
        <v>0</v>
      </c>
      <c r="K68" s="36">
        <v>12</v>
      </c>
      <c r="L68" s="36">
        <v>0</v>
      </c>
      <c r="M68" s="36">
        <v>0</v>
      </c>
      <c r="N68" s="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35" t="s">
        <v>249</v>
      </c>
      <c r="B69" s="36">
        <v>1</v>
      </c>
      <c r="C69" s="36">
        <v>25</v>
      </c>
      <c r="D69" s="37">
        <v>0</v>
      </c>
      <c r="E69" s="37">
        <v>25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35" t="s">
        <v>65</v>
      </c>
      <c r="B70" s="36">
        <v>1</v>
      </c>
      <c r="C70" s="36">
        <v>17000</v>
      </c>
      <c r="D70" s="37">
        <v>0</v>
      </c>
      <c r="E70" s="37">
        <v>0</v>
      </c>
      <c r="F70" s="36">
        <v>0</v>
      </c>
      <c r="G70" s="36">
        <v>0</v>
      </c>
      <c r="H70" s="36">
        <v>17000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35" t="s">
        <v>179</v>
      </c>
      <c r="B71" s="36">
        <v>2</v>
      </c>
      <c r="C71" s="36">
        <v>31770</v>
      </c>
      <c r="D71" s="37">
        <v>22000</v>
      </c>
      <c r="E71" s="37">
        <v>0</v>
      </c>
      <c r="F71" s="36">
        <v>0</v>
      </c>
      <c r="G71" s="36">
        <v>9770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35" t="s">
        <v>181</v>
      </c>
      <c r="B72" s="36">
        <v>1</v>
      </c>
      <c r="C72" s="36">
        <v>22000</v>
      </c>
      <c r="D72" s="37">
        <v>22000</v>
      </c>
      <c r="E72" s="37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35" t="s">
        <v>180</v>
      </c>
      <c r="B73" s="36">
        <v>1</v>
      </c>
      <c r="C73" s="36">
        <v>23</v>
      </c>
      <c r="D73" s="37">
        <v>3</v>
      </c>
      <c r="E73" s="37">
        <v>0</v>
      </c>
      <c r="F73" s="36">
        <v>0</v>
      </c>
      <c r="G73" s="36">
        <v>20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35" t="s">
        <v>187</v>
      </c>
      <c r="B74" s="36">
        <v>7</v>
      </c>
      <c r="C74" s="36">
        <v>196500</v>
      </c>
      <c r="D74" s="37">
        <v>170020</v>
      </c>
      <c r="E74" s="37">
        <v>0</v>
      </c>
      <c r="F74" s="36">
        <v>0</v>
      </c>
      <c r="G74" s="36">
        <v>26480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35" t="s">
        <v>188</v>
      </c>
      <c r="B75" s="36">
        <v>2</v>
      </c>
      <c r="C75" s="36">
        <v>49500</v>
      </c>
      <c r="D75" s="37">
        <v>49500</v>
      </c>
      <c r="E75" s="37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7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35" t="s">
        <v>255</v>
      </c>
      <c r="B76" s="36">
        <v>1</v>
      </c>
      <c r="C76" s="36">
        <v>103000</v>
      </c>
      <c r="D76" s="37">
        <v>0</v>
      </c>
      <c r="E76" s="37">
        <v>0</v>
      </c>
      <c r="F76" s="36">
        <v>0</v>
      </c>
      <c r="G76" s="36">
        <v>103000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35" t="s">
        <v>194</v>
      </c>
      <c r="B77" s="36">
        <v>1</v>
      </c>
      <c r="C77" s="36">
        <v>3650</v>
      </c>
      <c r="D77" s="37">
        <v>0</v>
      </c>
      <c r="E77" s="37">
        <v>0</v>
      </c>
      <c r="F77" s="36">
        <v>0</v>
      </c>
      <c r="G77" s="36">
        <v>3650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35" t="s">
        <v>197</v>
      </c>
      <c r="B78" s="36">
        <v>1</v>
      </c>
      <c r="C78" s="36">
        <v>25000</v>
      </c>
      <c r="D78" s="37">
        <v>25000</v>
      </c>
      <c r="E78" s="37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35" t="s">
        <v>199</v>
      </c>
      <c r="B79" s="36">
        <v>11</v>
      </c>
      <c r="C79" s="36">
        <v>356000</v>
      </c>
      <c r="D79" s="37">
        <v>356000</v>
      </c>
      <c r="E79" s="37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7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35" t="s">
        <v>200</v>
      </c>
      <c r="B80" s="36">
        <v>1</v>
      </c>
      <c r="C80" s="36">
        <v>30</v>
      </c>
      <c r="D80" s="37">
        <v>0</v>
      </c>
      <c r="E80" s="37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30</v>
      </c>
      <c r="M80" s="36">
        <v>0</v>
      </c>
      <c r="N80" s="7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35" t="s">
        <v>201</v>
      </c>
      <c r="B81" s="36">
        <v>2</v>
      </c>
      <c r="C81" s="36">
        <v>119238</v>
      </c>
      <c r="D81" s="37">
        <v>105000</v>
      </c>
      <c r="E81" s="37">
        <v>0</v>
      </c>
      <c r="F81" s="36">
        <v>14238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7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35" t="s">
        <v>202</v>
      </c>
      <c r="B82" s="36">
        <v>1</v>
      </c>
      <c r="C82" s="36">
        <v>13000</v>
      </c>
      <c r="D82" s="37">
        <v>0</v>
      </c>
      <c r="E82" s="37">
        <v>0</v>
      </c>
      <c r="F82" s="36">
        <v>13000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7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35" t="s">
        <v>33</v>
      </c>
      <c r="B83" s="36">
        <v>1</v>
      </c>
      <c r="C83" s="36">
        <v>6000</v>
      </c>
      <c r="D83" s="37">
        <v>0</v>
      </c>
      <c r="E83" s="37">
        <v>0</v>
      </c>
      <c r="F83" s="36">
        <v>6000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7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35" t="s">
        <v>203</v>
      </c>
      <c r="B84" s="36">
        <v>1</v>
      </c>
      <c r="C84" s="36">
        <v>5</v>
      </c>
      <c r="D84" s="37">
        <v>0</v>
      </c>
      <c r="E84" s="37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5</v>
      </c>
      <c r="N84" s="7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35" t="s">
        <v>206</v>
      </c>
      <c r="B85" s="36">
        <v>1</v>
      </c>
      <c r="C85" s="36">
        <v>192000</v>
      </c>
      <c r="D85" s="37">
        <v>0</v>
      </c>
      <c r="E85" s="37">
        <v>0</v>
      </c>
      <c r="F85" s="36">
        <v>0</v>
      </c>
      <c r="G85" s="36">
        <v>192000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7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35" t="s">
        <v>70</v>
      </c>
      <c r="B86" s="36">
        <v>1</v>
      </c>
      <c r="C86" s="36">
        <v>100</v>
      </c>
      <c r="D86" s="37">
        <v>0</v>
      </c>
      <c r="E86" s="37">
        <v>0</v>
      </c>
      <c r="F86" s="36">
        <v>0</v>
      </c>
      <c r="G86" s="36">
        <v>0</v>
      </c>
      <c r="H86" s="36">
        <v>100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7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35" t="s">
        <v>208</v>
      </c>
      <c r="B87" s="36">
        <v>3</v>
      </c>
      <c r="C87" s="36">
        <v>108000</v>
      </c>
      <c r="D87" s="37">
        <v>108000</v>
      </c>
      <c r="E87" s="37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7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35" t="s">
        <v>210</v>
      </c>
      <c r="B88" s="36">
        <v>1</v>
      </c>
      <c r="C88" s="36">
        <v>2</v>
      </c>
      <c r="D88" s="37">
        <v>0</v>
      </c>
      <c r="E88" s="37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2</v>
      </c>
      <c r="M88" s="36">
        <v>0</v>
      </c>
      <c r="N88" s="7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35" t="s">
        <v>6</v>
      </c>
      <c r="B89" s="36">
        <v>1</v>
      </c>
      <c r="C89" s="36">
        <v>4</v>
      </c>
      <c r="D89" s="37">
        <v>0</v>
      </c>
      <c r="E89" s="37">
        <v>0</v>
      </c>
      <c r="F89" s="36">
        <v>0</v>
      </c>
      <c r="G89" s="36">
        <v>4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7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35" t="s">
        <v>211</v>
      </c>
      <c r="B90" s="36">
        <v>2</v>
      </c>
      <c r="C90" s="36">
        <v>140000</v>
      </c>
      <c r="D90" s="37">
        <v>140000</v>
      </c>
      <c r="E90" s="37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7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35" t="s">
        <v>71</v>
      </c>
      <c r="B91" s="36">
        <v>5</v>
      </c>
      <c r="C91" s="36">
        <v>383900</v>
      </c>
      <c r="D91" s="37">
        <v>383900</v>
      </c>
      <c r="E91" s="37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7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35" t="s">
        <v>34</v>
      </c>
      <c r="B92" s="36">
        <v>1</v>
      </c>
      <c r="C92" s="36">
        <v>3600</v>
      </c>
      <c r="D92" s="37">
        <v>0</v>
      </c>
      <c r="E92" s="37">
        <v>0</v>
      </c>
      <c r="F92" s="36">
        <v>0</v>
      </c>
      <c r="G92" s="36">
        <v>3600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7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35" t="s">
        <v>215</v>
      </c>
      <c r="B93" s="36">
        <v>1</v>
      </c>
      <c r="C93" s="36">
        <v>12000</v>
      </c>
      <c r="D93" s="37">
        <v>0</v>
      </c>
      <c r="E93" s="37">
        <v>0</v>
      </c>
      <c r="F93" s="36">
        <v>12000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7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s="82" customFormat="1" ht="12.75" customHeight="1">
      <c r="A94" s="79" t="s">
        <v>358</v>
      </c>
      <c r="B94" s="80">
        <f>SUM(B2:B93)</f>
        <v>173</v>
      </c>
      <c r="C94" s="80">
        <f aca="true" t="shared" si="0" ref="C94:M94">SUM(C2:C93)</f>
        <v>5541722</v>
      </c>
      <c r="D94" s="80">
        <f t="shared" si="0"/>
        <v>3401063</v>
      </c>
      <c r="E94" s="80">
        <f t="shared" si="0"/>
        <v>105845</v>
      </c>
      <c r="F94" s="80">
        <f t="shared" si="0"/>
        <v>179645</v>
      </c>
      <c r="G94" s="80">
        <f t="shared" si="0"/>
        <v>1224174</v>
      </c>
      <c r="H94" s="80">
        <f t="shared" si="0"/>
        <v>527013</v>
      </c>
      <c r="I94" s="80">
        <f t="shared" si="0"/>
        <v>94010</v>
      </c>
      <c r="J94" s="80">
        <f t="shared" si="0"/>
        <v>20</v>
      </c>
      <c r="K94" s="80">
        <f t="shared" si="0"/>
        <v>177</v>
      </c>
      <c r="L94" s="80">
        <f t="shared" si="0"/>
        <v>8150</v>
      </c>
      <c r="M94" s="80">
        <f t="shared" si="0"/>
        <v>1625</v>
      </c>
      <c r="N94" s="59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2.75" customHeight="1">
      <c r="A95" s="35"/>
      <c r="B95" s="36"/>
      <c r="D95" s="37"/>
      <c r="E95" s="37"/>
      <c r="F95" s="36"/>
      <c r="G95" s="36"/>
      <c r="H95" s="36"/>
      <c r="I95" s="36"/>
      <c r="J95" s="36"/>
      <c r="K95" s="36"/>
      <c r="L95" s="36"/>
      <c r="M95" s="36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35"/>
      <c r="B96" s="36"/>
      <c r="D96" s="37"/>
      <c r="E96" s="37"/>
      <c r="F96" s="36"/>
      <c r="G96" s="36"/>
      <c r="H96" s="36"/>
      <c r="I96" s="36"/>
      <c r="J96" s="36"/>
      <c r="K96" s="36"/>
      <c r="L96" s="36"/>
      <c r="M96" s="36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12"/>
      <c r="B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2"/>
      <c r="B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12"/>
      <c r="B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12"/>
      <c r="B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12"/>
      <c r="B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12"/>
      <c r="B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12"/>
      <c r="B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12"/>
      <c r="B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12"/>
      <c r="B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12"/>
      <c r="B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12"/>
      <c r="B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12"/>
      <c r="B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12"/>
      <c r="B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9" sqref="J39"/>
    </sheetView>
  </sheetViews>
  <sheetFormatPr defaultColWidth="11.421875" defaultRowHeight="12" customHeight="1"/>
  <cols>
    <col min="1" max="1" width="15.140625" style="9" bestFit="1" customWidth="1"/>
    <col min="2" max="2" width="11.57421875" style="10" bestFit="1" customWidth="1"/>
    <col min="3" max="3" width="12.140625" style="10" bestFit="1" customWidth="1"/>
    <col min="4" max="4" width="14.28125" style="10" bestFit="1" customWidth="1"/>
    <col min="5" max="5" width="11.28125" style="10" bestFit="1" customWidth="1"/>
    <col min="6" max="6" width="12.28125" style="10" bestFit="1" customWidth="1"/>
    <col min="7" max="7" width="8.28125" style="10" bestFit="1" customWidth="1"/>
    <col min="8" max="16384" width="11.421875" style="9" customWidth="1"/>
  </cols>
  <sheetData>
    <row r="1" spans="1:8" ht="12" customHeight="1">
      <c r="A1" s="43" t="s">
        <v>39</v>
      </c>
      <c r="B1" s="43" t="s">
        <v>217</v>
      </c>
      <c r="C1" s="43" t="s">
        <v>85</v>
      </c>
      <c r="D1" s="43" t="s">
        <v>318</v>
      </c>
      <c r="E1" s="43" t="s">
        <v>319</v>
      </c>
      <c r="F1" s="43" t="s">
        <v>320</v>
      </c>
      <c r="G1" s="43" t="s">
        <v>321</v>
      </c>
      <c r="H1" s="43" t="s">
        <v>37</v>
      </c>
    </row>
    <row r="2" spans="1:8" ht="12" customHeight="1">
      <c r="A2" s="29" t="s">
        <v>47</v>
      </c>
      <c r="B2" s="30">
        <v>1</v>
      </c>
      <c r="C2" s="31">
        <v>7</v>
      </c>
      <c r="D2" s="31">
        <v>0</v>
      </c>
      <c r="E2" s="31">
        <v>5</v>
      </c>
      <c r="F2" s="31">
        <v>1</v>
      </c>
      <c r="G2" s="31">
        <v>0</v>
      </c>
      <c r="H2" s="31">
        <v>1</v>
      </c>
    </row>
    <row r="3" spans="1:8" ht="12" customHeight="1">
      <c r="A3" s="29" t="s">
        <v>95</v>
      </c>
      <c r="B3" s="30">
        <v>1</v>
      </c>
      <c r="C3" s="31">
        <v>15</v>
      </c>
      <c r="D3" s="31">
        <v>6</v>
      </c>
      <c r="E3" s="31">
        <v>6</v>
      </c>
      <c r="F3" s="31">
        <v>2</v>
      </c>
      <c r="G3" s="31">
        <v>0</v>
      </c>
      <c r="H3" s="31">
        <v>1</v>
      </c>
    </row>
    <row r="4" spans="1:8" ht="12" customHeight="1">
      <c r="A4" s="29" t="s">
        <v>96</v>
      </c>
      <c r="B4" s="30">
        <v>1</v>
      </c>
      <c r="C4" s="31">
        <v>820</v>
      </c>
      <c r="D4" s="31">
        <v>280</v>
      </c>
      <c r="E4" s="31">
        <v>280</v>
      </c>
      <c r="F4" s="31">
        <v>100</v>
      </c>
      <c r="G4" s="31">
        <v>160</v>
      </c>
      <c r="H4" s="31">
        <v>0</v>
      </c>
    </row>
    <row r="5" spans="1:8" ht="12" customHeight="1">
      <c r="A5" s="29" t="s">
        <v>31</v>
      </c>
      <c r="B5" s="30">
        <v>1</v>
      </c>
      <c r="C5" s="31">
        <v>960</v>
      </c>
      <c r="D5" s="31">
        <v>0</v>
      </c>
      <c r="E5" s="31">
        <v>600</v>
      </c>
      <c r="F5" s="31">
        <v>230</v>
      </c>
      <c r="G5" s="31">
        <v>130</v>
      </c>
      <c r="H5" s="31">
        <v>0</v>
      </c>
    </row>
    <row r="6" spans="1:8" ht="12" customHeight="1">
      <c r="A6" s="29" t="s">
        <v>50</v>
      </c>
      <c r="B6" s="30">
        <v>1</v>
      </c>
      <c r="C6" s="31">
        <v>5080</v>
      </c>
      <c r="D6" s="31">
        <v>0</v>
      </c>
      <c r="E6" s="31">
        <v>4300</v>
      </c>
      <c r="F6" s="31">
        <v>700</v>
      </c>
      <c r="G6" s="31">
        <v>80</v>
      </c>
      <c r="H6" s="31">
        <v>0</v>
      </c>
    </row>
    <row r="7" spans="1:8" ht="12" customHeight="1">
      <c r="A7" s="29" t="s">
        <v>51</v>
      </c>
      <c r="B7" s="30">
        <v>1</v>
      </c>
      <c r="C7" s="31">
        <v>3180</v>
      </c>
      <c r="D7" s="31">
        <v>0</v>
      </c>
      <c r="E7" s="31">
        <v>2500</v>
      </c>
      <c r="F7" s="31">
        <v>500</v>
      </c>
      <c r="G7" s="31">
        <v>180</v>
      </c>
      <c r="H7" s="31">
        <v>0</v>
      </c>
    </row>
    <row r="8" spans="1:8" ht="12" customHeight="1">
      <c r="A8" s="29" t="s">
        <v>110</v>
      </c>
      <c r="B8" s="30">
        <v>1</v>
      </c>
      <c r="C8" s="31">
        <v>9</v>
      </c>
      <c r="D8" s="31">
        <v>7</v>
      </c>
      <c r="E8" s="31">
        <v>0</v>
      </c>
      <c r="F8" s="31">
        <v>1</v>
      </c>
      <c r="G8" s="31">
        <v>0</v>
      </c>
      <c r="H8" s="31">
        <v>1</v>
      </c>
    </row>
    <row r="9" spans="1:8" ht="12" customHeight="1">
      <c r="A9" s="29" t="s">
        <v>112</v>
      </c>
      <c r="B9" s="30">
        <v>2</v>
      </c>
      <c r="C9" s="31">
        <v>11635</v>
      </c>
      <c r="D9" s="31">
        <v>0</v>
      </c>
      <c r="E9" s="31">
        <v>9600</v>
      </c>
      <c r="F9" s="31">
        <v>1510</v>
      </c>
      <c r="G9" s="31">
        <v>500</v>
      </c>
      <c r="H9" s="31">
        <v>25</v>
      </c>
    </row>
    <row r="10" spans="1:8" ht="12" customHeight="1">
      <c r="A10" s="29" t="s">
        <v>114</v>
      </c>
      <c r="B10" s="30">
        <v>4</v>
      </c>
      <c r="C10" s="31">
        <v>8628</v>
      </c>
      <c r="D10" s="31">
        <v>0</v>
      </c>
      <c r="E10" s="31">
        <v>6750</v>
      </c>
      <c r="F10" s="31">
        <v>1452</v>
      </c>
      <c r="G10" s="31">
        <v>400</v>
      </c>
      <c r="H10" s="31">
        <v>26</v>
      </c>
    </row>
    <row r="11" spans="1:8" ht="12" customHeight="1">
      <c r="A11" s="29" t="s">
        <v>230</v>
      </c>
      <c r="B11" s="30">
        <v>3</v>
      </c>
      <c r="C11" s="31">
        <v>17292</v>
      </c>
      <c r="D11" s="31">
        <v>0</v>
      </c>
      <c r="E11" s="31">
        <v>14800</v>
      </c>
      <c r="F11" s="31">
        <v>2462</v>
      </c>
      <c r="G11" s="31">
        <v>0</v>
      </c>
      <c r="H11" s="31">
        <v>30</v>
      </c>
    </row>
    <row r="12" spans="1:8" ht="12" customHeight="1">
      <c r="A12" s="29" t="s">
        <v>121</v>
      </c>
      <c r="B12" s="30">
        <v>3</v>
      </c>
      <c r="C12" s="31">
        <v>6246</v>
      </c>
      <c r="D12" s="31">
        <v>0</v>
      </c>
      <c r="E12" s="31">
        <v>5300</v>
      </c>
      <c r="F12" s="31">
        <v>850</v>
      </c>
      <c r="G12" s="31">
        <v>60</v>
      </c>
      <c r="H12" s="31">
        <v>36</v>
      </c>
    </row>
    <row r="13" spans="1:8" ht="12" customHeight="1">
      <c r="A13" s="29" t="s">
        <v>53</v>
      </c>
      <c r="B13" s="30">
        <v>1</v>
      </c>
      <c r="C13" s="31">
        <v>13600</v>
      </c>
      <c r="D13" s="31">
        <v>6100</v>
      </c>
      <c r="E13" s="31">
        <v>6200</v>
      </c>
      <c r="F13" s="31">
        <v>1200</v>
      </c>
      <c r="G13" s="31">
        <v>100</v>
      </c>
      <c r="H13" s="31">
        <v>0</v>
      </c>
    </row>
    <row r="14" spans="1:8" ht="12" customHeight="1">
      <c r="A14" s="29" t="s">
        <v>55</v>
      </c>
      <c r="B14" s="30">
        <v>1</v>
      </c>
      <c r="C14" s="31">
        <v>26</v>
      </c>
      <c r="D14" s="31">
        <v>0</v>
      </c>
      <c r="E14" s="31">
        <v>6</v>
      </c>
      <c r="F14" s="31">
        <v>10</v>
      </c>
      <c r="G14" s="31">
        <v>0</v>
      </c>
      <c r="H14" s="31">
        <v>10</v>
      </c>
    </row>
    <row r="15" spans="1:8" ht="12" customHeight="1">
      <c r="A15" s="29" t="s">
        <v>58</v>
      </c>
      <c r="B15" s="30">
        <v>2</v>
      </c>
      <c r="C15" s="31">
        <v>233</v>
      </c>
      <c r="D15" s="31">
        <v>20</v>
      </c>
      <c r="E15" s="31">
        <v>0</v>
      </c>
      <c r="F15" s="31">
        <v>3</v>
      </c>
      <c r="G15" s="31">
        <v>0</v>
      </c>
      <c r="H15" s="31">
        <v>210</v>
      </c>
    </row>
    <row r="16" spans="1:8" ht="12" customHeight="1">
      <c r="A16" s="29" t="s">
        <v>60</v>
      </c>
      <c r="B16" s="30">
        <v>1</v>
      </c>
      <c r="C16" s="31">
        <v>12500</v>
      </c>
      <c r="D16" s="31">
        <v>6000</v>
      </c>
      <c r="E16" s="31">
        <v>5500</v>
      </c>
      <c r="F16" s="31">
        <v>800</v>
      </c>
      <c r="G16" s="31">
        <v>200</v>
      </c>
      <c r="H16" s="31">
        <v>0</v>
      </c>
    </row>
    <row r="17" spans="1:8" ht="12" customHeight="1">
      <c r="A17" s="29" t="s">
        <v>160</v>
      </c>
      <c r="B17" s="30">
        <v>1</v>
      </c>
      <c r="C17" s="31">
        <v>26</v>
      </c>
      <c r="D17" s="31">
        <v>0</v>
      </c>
      <c r="E17" s="31">
        <v>21</v>
      </c>
      <c r="F17" s="31">
        <v>4</v>
      </c>
      <c r="G17" s="31">
        <v>0</v>
      </c>
      <c r="H17" s="31">
        <v>1</v>
      </c>
    </row>
    <row r="18" spans="1:8" ht="12" customHeight="1">
      <c r="A18" s="29" t="s">
        <v>163</v>
      </c>
      <c r="B18" s="30">
        <v>1</v>
      </c>
      <c r="C18" s="31">
        <v>5</v>
      </c>
      <c r="D18" s="31">
        <v>0</v>
      </c>
      <c r="E18" s="31">
        <v>0</v>
      </c>
      <c r="F18" s="31">
        <v>5</v>
      </c>
      <c r="G18" s="31">
        <v>0</v>
      </c>
      <c r="H18" s="31">
        <v>0</v>
      </c>
    </row>
    <row r="19" spans="1:8" ht="12" customHeight="1">
      <c r="A19" s="29" t="s">
        <v>164</v>
      </c>
      <c r="B19" s="30">
        <v>1</v>
      </c>
      <c r="C19" s="31">
        <v>4000</v>
      </c>
      <c r="D19" s="31">
        <v>0</v>
      </c>
      <c r="E19" s="31">
        <v>3000</v>
      </c>
      <c r="F19" s="31">
        <v>625</v>
      </c>
      <c r="G19" s="31">
        <v>300</v>
      </c>
      <c r="H19" s="31">
        <v>75</v>
      </c>
    </row>
    <row r="20" spans="1:8" ht="12" customHeight="1">
      <c r="A20" s="29" t="s">
        <v>32</v>
      </c>
      <c r="B20" s="30">
        <v>1</v>
      </c>
      <c r="C20" s="31">
        <v>800</v>
      </c>
      <c r="D20" s="31">
        <v>0</v>
      </c>
      <c r="E20" s="31">
        <v>0</v>
      </c>
      <c r="F20" s="31">
        <v>800</v>
      </c>
      <c r="G20" s="31">
        <v>0</v>
      </c>
      <c r="H20" s="31">
        <v>0</v>
      </c>
    </row>
    <row r="21" spans="1:8" ht="12" customHeight="1">
      <c r="A21" s="29" t="s">
        <v>171</v>
      </c>
      <c r="B21" s="30">
        <v>1</v>
      </c>
      <c r="C21" s="31">
        <v>3600</v>
      </c>
      <c r="D21" s="31">
        <v>0</v>
      </c>
      <c r="E21" s="31">
        <v>3000</v>
      </c>
      <c r="F21" s="31">
        <v>600</v>
      </c>
      <c r="G21" s="31">
        <v>0</v>
      </c>
      <c r="H21" s="31">
        <v>0</v>
      </c>
    </row>
    <row r="22" spans="1:8" ht="12" customHeight="1">
      <c r="A22" s="29" t="s">
        <v>38</v>
      </c>
      <c r="B22" s="30">
        <v>1</v>
      </c>
      <c r="C22" s="31">
        <v>3580</v>
      </c>
      <c r="D22" s="31">
        <v>0</v>
      </c>
      <c r="E22" s="31">
        <v>3000</v>
      </c>
      <c r="F22" s="31">
        <v>520</v>
      </c>
      <c r="G22" s="31">
        <v>0</v>
      </c>
      <c r="H22" s="31">
        <v>60</v>
      </c>
    </row>
    <row r="23" spans="1:8" ht="12" customHeight="1">
      <c r="A23" s="29" t="s">
        <v>174</v>
      </c>
      <c r="B23" s="30">
        <v>7</v>
      </c>
      <c r="C23" s="31">
        <v>146153</v>
      </c>
      <c r="D23" s="31">
        <v>49900</v>
      </c>
      <c r="E23" s="31">
        <v>78900</v>
      </c>
      <c r="F23" s="31">
        <v>12360</v>
      </c>
      <c r="G23" s="31">
        <v>4785</v>
      </c>
      <c r="H23" s="31">
        <v>208</v>
      </c>
    </row>
    <row r="24" spans="1:8" ht="12" customHeight="1">
      <c r="A24" s="29" t="s">
        <v>249</v>
      </c>
      <c r="B24" s="30">
        <v>1</v>
      </c>
      <c r="C24" s="31">
        <v>41</v>
      </c>
      <c r="D24" s="31">
        <v>0</v>
      </c>
      <c r="E24" s="31">
        <v>10</v>
      </c>
      <c r="F24" s="31">
        <v>30</v>
      </c>
      <c r="G24" s="31">
        <v>0</v>
      </c>
      <c r="H24" s="31">
        <v>1</v>
      </c>
    </row>
    <row r="25" spans="1:8" ht="12" customHeight="1">
      <c r="A25" s="29" t="s">
        <v>180</v>
      </c>
      <c r="B25" s="30">
        <v>2</v>
      </c>
      <c r="C25" s="31">
        <v>12182</v>
      </c>
      <c r="D25" s="31">
        <v>4402</v>
      </c>
      <c r="E25" s="31">
        <v>6670</v>
      </c>
      <c r="F25" s="31">
        <v>1022</v>
      </c>
      <c r="G25" s="31">
        <v>88</v>
      </c>
      <c r="H25" s="31">
        <v>0</v>
      </c>
    </row>
    <row r="26" spans="1:8" ht="12" customHeight="1">
      <c r="A26" s="29" t="s">
        <v>254</v>
      </c>
      <c r="B26" s="30">
        <v>1</v>
      </c>
      <c r="C26" s="31">
        <v>72</v>
      </c>
      <c r="D26" s="31">
        <v>17</v>
      </c>
      <c r="E26" s="31">
        <v>49</v>
      </c>
      <c r="F26" s="31">
        <v>4</v>
      </c>
      <c r="G26" s="31">
        <v>0</v>
      </c>
      <c r="H26" s="31">
        <v>2</v>
      </c>
    </row>
    <row r="27" spans="1:8" ht="12" customHeight="1">
      <c r="A27" s="29" t="s">
        <v>189</v>
      </c>
      <c r="B27" s="30">
        <v>1</v>
      </c>
      <c r="C27" s="31">
        <v>2550</v>
      </c>
      <c r="D27" s="31">
        <v>0</v>
      </c>
      <c r="E27" s="31">
        <v>2200</v>
      </c>
      <c r="F27" s="31">
        <v>350</v>
      </c>
      <c r="G27" s="31">
        <v>0</v>
      </c>
      <c r="H27" s="31">
        <v>0</v>
      </c>
    </row>
    <row r="28" spans="1:8" ht="12" customHeight="1">
      <c r="A28" s="29" t="s">
        <v>191</v>
      </c>
      <c r="B28" s="30">
        <v>1</v>
      </c>
      <c r="C28" s="31">
        <v>2220</v>
      </c>
      <c r="D28" s="31">
        <v>0</v>
      </c>
      <c r="E28" s="31">
        <v>1500</v>
      </c>
      <c r="F28" s="31">
        <v>550</v>
      </c>
      <c r="G28" s="31">
        <v>170</v>
      </c>
      <c r="H28" s="31">
        <v>0</v>
      </c>
    </row>
    <row r="29" spans="1:8" ht="12" customHeight="1">
      <c r="A29" s="29" t="s">
        <v>200</v>
      </c>
      <c r="B29" s="30">
        <v>1</v>
      </c>
      <c r="C29" s="31">
        <v>6</v>
      </c>
      <c r="D29" s="31">
        <v>0</v>
      </c>
      <c r="E29" s="31">
        <v>4</v>
      </c>
      <c r="F29" s="31">
        <v>1</v>
      </c>
      <c r="G29" s="31">
        <v>0</v>
      </c>
      <c r="H29" s="31">
        <v>1</v>
      </c>
    </row>
    <row r="30" spans="1:8" ht="12" customHeight="1">
      <c r="A30" s="29" t="s">
        <v>201</v>
      </c>
      <c r="B30" s="30">
        <v>1</v>
      </c>
      <c r="C30" s="31">
        <v>3410</v>
      </c>
      <c r="D30" s="31">
        <v>0</v>
      </c>
      <c r="E30" s="31">
        <v>3000</v>
      </c>
      <c r="F30" s="31">
        <v>370</v>
      </c>
      <c r="G30" s="31">
        <v>40</v>
      </c>
      <c r="H30" s="31">
        <v>0</v>
      </c>
    </row>
    <row r="31" spans="1:8" ht="12" customHeight="1">
      <c r="A31" s="29" t="s">
        <v>256</v>
      </c>
      <c r="B31" s="30">
        <v>1</v>
      </c>
      <c r="C31" s="31">
        <v>4090</v>
      </c>
      <c r="D31" s="31">
        <v>0</v>
      </c>
      <c r="E31" s="31">
        <v>3500</v>
      </c>
      <c r="F31" s="31">
        <v>590</v>
      </c>
      <c r="G31" s="31">
        <v>0</v>
      </c>
      <c r="H31" s="31">
        <v>0</v>
      </c>
    </row>
    <row r="32" spans="1:8" ht="12" customHeight="1">
      <c r="A32" s="29" t="s">
        <v>33</v>
      </c>
      <c r="B32" s="30">
        <v>1</v>
      </c>
      <c r="C32" s="31">
        <v>2800</v>
      </c>
      <c r="D32" s="31">
        <v>0</v>
      </c>
      <c r="E32" s="31">
        <v>2300</v>
      </c>
      <c r="F32" s="31">
        <v>450</v>
      </c>
      <c r="G32" s="31">
        <v>0</v>
      </c>
      <c r="H32" s="31">
        <v>50</v>
      </c>
    </row>
    <row r="33" spans="1:8" ht="12" customHeight="1">
      <c r="A33" s="29" t="s">
        <v>210</v>
      </c>
      <c r="B33" s="30">
        <v>1</v>
      </c>
      <c r="C33" s="31">
        <v>4310</v>
      </c>
      <c r="D33" s="31">
        <v>0</v>
      </c>
      <c r="E33" s="31">
        <v>3500</v>
      </c>
      <c r="F33" s="31">
        <v>630</v>
      </c>
      <c r="G33" s="31">
        <v>180</v>
      </c>
      <c r="H33" s="31">
        <v>0</v>
      </c>
    </row>
    <row r="34" spans="1:8" ht="12" customHeight="1">
      <c r="A34" s="29" t="s">
        <v>211</v>
      </c>
      <c r="B34" s="30">
        <v>1</v>
      </c>
      <c r="C34" s="31">
        <v>3710</v>
      </c>
      <c r="D34" s="31">
        <v>0</v>
      </c>
      <c r="E34" s="31">
        <v>3100</v>
      </c>
      <c r="F34" s="31">
        <v>450</v>
      </c>
      <c r="G34" s="31">
        <v>160</v>
      </c>
      <c r="H34" s="31">
        <v>0</v>
      </c>
    </row>
    <row r="35" spans="1:8" ht="12" customHeight="1">
      <c r="A35" s="29" t="s">
        <v>8</v>
      </c>
      <c r="B35" s="30">
        <v>1</v>
      </c>
      <c r="C35" s="31">
        <v>6000</v>
      </c>
      <c r="D35" s="31">
        <v>0</v>
      </c>
      <c r="E35" s="31">
        <v>5000</v>
      </c>
      <c r="F35" s="31">
        <v>1000</v>
      </c>
      <c r="G35" s="31">
        <v>0</v>
      </c>
      <c r="H35" s="31">
        <v>0</v>
      </c>
    </row>
    <row r="36" spans="1:8" ht="12" customHeight="1">
      <c r="A36" s="29" t="s">
        <v>212</v>
      </c>
      <c r="B36" s="30">
        <v>1</v>
      </c>
      <c r="C36" s="31">
        <v>32</v>
      </c>
      <c r="D36" s="31">
        <v>0</v>
      </c>
      <c r="E36" s="31">
        <v>0</v>
      </c>
      <c r="F36" s="31">
        <v>30</v>
      </c>
      <c r="G36" s="31">
        <v>0</v>
      </c>
      <c r="H36" s="31">
        <v>2</v>
      </c>
    </row>
    <row r="37" spans="1:8" s="73" customFormat="1" ht="12" customHeight="1">
      <c r="A37" s="72" t="s">
        <v>358</v>
      </c>
      <c r="B37" s="74">
        <f>SUM(B2:B36)</f>
        <v>51</v>
      </c>
      <c r="C37" s="74">
        <f aca="true" t="shared" si="0" ref="C37:H37">SUM(C2:C36)</f>
        <v>279818</v>
      </c>
      <c r="D37" s="74">
        <f t="shared" si="0"/>
        <v>66732</v>
      </c>
      <c r="E37" s="74">
        <f t="shared" si="0"/>
        <v>174601</v>
      </c>
      <c r="F37" s="74">
        <f t="shared" si="0"/>
        <v>30212</v>
      </c>
      <c r="G37" s="74">
        <f t="shared" si="0"/>
        <v>7533</v>
      </c>
      <c r="H37" s="74">
        <f t="shared" si="0"/>
        <v>740</v>
      </c>
    </row>
    <row r="38" spans="1:8" ht="12" customHeight="1">
      <c r="A38" s="29"/>
      <c r="B38" s="30"/>
      <c r="C38" s="31"/>
      <c r="D38" s="31"/>
      <c r="E38" s="31"/>
      <c r="F38" s="31"/>
      <c r="G38" s="31"/>
      <c r="H38" s="31"/>
    </row>
    <row r="39" s="31" customFormat="1" ht="12" customHeight="1"/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7"/>
  <sheetViews>
    <sheetView workbookViewId="0" topLeftCell="A151">
      <selection activeCell="A177" sqref="A177:IV177"/>
    </sheetView>
  </sheetViews>
  <sheetFormatPr defaultColWidth="11.421875" defaultRowHeight="12.75"/>
  <cols>
    <col min="1" max="1" width="31.8515625" style="0" bestFit="1" customWidth="1"/>
  </cols>
  <sheetData>
    <row r="1" spans="1:6" ht="12.75">
      <c r="A1" s="53" t="s">
        <v>39</v>
      </c>
      <c r="B1" s="53" t="s">
        <v>217</v>
      </c>
      <c r="C1" s="53" t="s">
        <v>85</v>
      </c>
      <c r="D1" s="53" t="s">
        <v>334</v>
      </c>
      <c r="E1" s="53" t="s">
        <v>335</v>
      </c>
      <c r="F1" s="53" t="s">
        <v>336</v>
      </c>
    </row>
    <row r="2" spans="1:6" ht="12.75">
      <c r="A2" s="75" t="s">
        <v>88</v>
      </c>
      <c r="B2" s="76">
        <v>2</v>
      </c>
      <c r="C2" s="77">
        <v>55</v>
      </c>
      <c r="D2" s="77">
        <v>5</v>
      </c>
      <c r="E2" s="77">
        <v>0</v>
      </c>
      <c r="F2" s="77">
        <v>50</v>
      </c>
    </row>
    <row r="3" spans="1:6" ht="12.75">
      <c r="A3" s="75" t="s">
        <v>42</v>
      </c>
      <c r="B3" s="76">
        <v>1</v>
      </c>
      <c r="C3" s="77">
        <v>98</v>
      </c>
      <c r="D3" s="77">
        <v>98</v>
      </c>
      <c r="E3" s="77">
        <v>0</v>
      </c>
      <c r="F3" s="77">
        <v>0</v>
      </c>
    </row>
    <row r="4" spans="1:6" ht="12.75">
      <c r="A4" s="75" t="s">
        <v>337</v>
      </c>
      <c r="B4" s="76">
        <v>1</v>
      </c>
      <c r="C4" s="77">
        <v>50</v>
      </c>
      <c r="D4" s="77">
        <v>0</v>
      </c>
      <c r="E4" s="77">
        <v>0</v>
      </c>
      <c r="F4" s="77">
        <v>50</v>
      </c>
    </row>
    <row r="5" spans="1:6" ht="12.75">
      <c r="A5" s="75" t="s">
        <v>219</v>
      </c>
      <c r="B5" s="76">
        <v>1</v>
      </c>
      <c r="C5" s="77">
        <v>50</v>
      </c>
      <c r="D5" s="77">
        <v>50</v>
      </c>
      <c r="E5" s="77">
        <v>0</v>
      </c>
      <c r="F5" s="77">
        <v>0</v>
      </c>
    </row>
    <row r="6" spans="1:6" ht="12.75">
      <c r="A6" s="75" t="s">
        <v>43</v>
      </c>
      <c r="B6" s="76">
        <v>3</v>
      </c>
      <c r="C6" s="77">
        <v>253</v>
      </c>
      <c r="D6" s="77">
        <v>253</v>
      </c>
      <c r="E6" s="77">
        <v>0</v>
      </c>
      <c r="F6" s="77">
        <v>0</v>
      </c>
    </row>
    <row r="7" spans="1:6" ht="12.75">
      <c r="A7" s="75" t="s">
        <v>220</v>
      </c>
      <c r="B7" s="76">
        <v>1</v>
      </c>
      <c r="C7" s="77">
        <v>100</v>
      </c>
      <c r="D7" s="77">
        <v>100</v>
      </c>
      <c r="E7" s="77">
        <v>0</v>
      </c>
      <c r="F7" s="77">
        <v>0</v>
      </c>
    </row>
    <row r="8" spans="1:6" ht="12.75">
      <c r="A8" s="75" t="s">
        <v>91</v>
      </c>
      <c r="B8" s="76">
        <v>2</v>
      </c>
      <c r="C8" s="77">
        <v>30</v>
      </c>
      <c r="D8" s="77">
        <v>20</v>
      </c>
      <c r="E8" s="77">
        <v>0</v>
      </c>
      <c r="F8" s="77">
        <v>10</v>
      </c>
    </row>
    <row r="9" spans="1:6" ht="12.75">
      <c r="A9" s="75" t="s">
        <v>44</v>
      </c>
      <c r="B9" s="76">
        <v>3</v>
      </c>
      <c r="C9" s="77">
        <v>62</v>
      </c>
      <c r="D9" s="77">
        <v>37</v>
      </c>
      <c r="E9" s="77">
        <v>0</v>
      </c>
      <c r="F9" s="77">
        <v>25</v>
      </c>
    </row>
    <row r="10" spans="1:6" ht="12.75">
      <c r="A10" s="75" t="s">
        <v>92</v>
      </c>
      <c r="B10" s="76">
        <v>2</v>
      </c>
      <c r="C10" s="77">
        <v>21</v>
      </c>
      <c r="D10" s="77">
        <v>21</v>
      </c>
      <c r="E10" s="77">
        <v>0</v>
      </c>
      <c r="F10" s="77">
        <v>0</v>
      </c>
    </row>
    <row r="11" spans="1:6" ht="12.75">
      <c r="A11" s="75" t="s">
        <v>338</v>
      </c>
      <c r="B11" s="76">
        <v>1</v>
      </c>
      <c r="C11" s="77">
        <v>20</v>
      </c>
      <c r="D11" s="77">
        <v>20</v>
      </c>
      <c r="E11" s="77">
        <v>0</v>
      </c>
      <c r="F11" s="77">
        <v>0</v>
      </c>
    </row>
    <row r="12" spans="1:6" ht="12.75">
      <c r="A12" s="75" t="s">
        <v>45</v>
      </c>
      <c r="B12" s="76">
        <v>1</v>
      </c>
      <c r="C12" s="77">
        <v>5</v>
      </c>
      <c r="D12" s="77">
        <v>5</v>
      </c>
      <c r="E12" s="77">
        <v>0</v>
      </c>
      <c r="F12" s="77">
        <v>0</v>
      </c>
    </row>
    <row r="13" spans="1:6" ht="12.75">
      <c r="A13" s="75" t="s">
        <v>47</v>
      </c>
      <c r="B13" s="76">
        <v>1</v>
      </c>
      <c r="C13" s="77">
        <v>2</v>
      </c>
      <c r="D13" s="77">
        <v>2</v>
      </c>
      <c r="E13" s="77">
        <v>0</v>
      </c>
      <c r="F13" s="77">
        <v>0</v>
      </c>
    </row>
    <row r="14" spans="1:6" ht="12.75">
      <c r="A14" s="75" t="s">
        <v>94</v>
      </c>
      <c r="B14" s="76">
        <v>2</v>
      </c>
      <c r="C14" s="77">
        <v>35</v>
      </c>
      <c r="D14" s="77">
        <v>15</v>
      </c>
      <c r="E14" s="77">
        <v>0</v>
      </c>
      <c r="F14" s="77">
        <v>20</v>
      </c>
    </row>
    <row r="15" spans="1:6" ht="12.75">
      <c r="A15" s="75" t="s">
        <v>95</v>
      </c>
      <c r="B15" s="76">
        <v>2</v>
      </c>
      <c r="C15" s="77">
        <v>12</v>
      </c>
      <c r="D15" s="77">
        <v>6</v>
      </c>
      <c r="E15" s="77">
        <v>0</v>
      </c>
      <c r="F15" s="77">
        <v>6</v>
      </c>
    </row>
    <row r="16" spans="1:6" ht="12.75">
      <c r="A16" s="75" t="s">
        <v>263</v>
      </c>
      <c r="B16" s="76">
        <v>1</v>
      </c>
      <c r="C16" s="77">
        <v>34</v>
      </c>
      <c r="D16" s="77">
        <v>34</v>
      </c>
      <c r="E16" s="77">
        <v>0</v>
      </c>
      <c r="F16" s="77">
        <v>0</v>
      </c>
    </row>
    <row r="17" spans="1:6" ht="12.75">
      <c r="A17" s="75" t="s">
        <v>289</v>
      </c>
      <c r="B17" s="76">
        <v>3</v>
      </c>
      <c r="C17" s="77">
        <v>56</v>
      </c>
      <c r="D17" s="77">
        <v>56</v>
      </c>
      <c r="E17" s="77">
        <v>0</v>
      </c>
      <c r="F17" s="77">
        <v>0</v>
      </c>
    </row>
    <row r="18" spans="1:6" ht="12.75">
      <c r="A18" s="75" t="s">
        <v>96</v>
      </c>
      <c r="B18" s="76">
        <v>3</v>
      </c>
      <c r="C18" s="77">
        <v>27</v>
      </c>
      <c r="D18" s="77">
        <v>27</v>
      </c>
      <c r="E18" s="77">
        <v>0</v>
      </c>
      <c r="F18" s="77">
        <v>0</v>
      </c>
    </row>
    <row r="19" spans="1:6" ht="12.75">
      <c r="A19" s="75" t="s">
        <v>35</v>
      </c>
      <c r="B19" s="76">
        <v>4</v>
      </c>
      <c r="C19" s="77">
        <v>98</v>
      </c>
      <c r="D19" s="77">
        <v>14</v>
      </c>
      <c r="E19" s="77">
        <v>0</v>
      </c>
      <c r="F19" s="77">
        <v>84</v>
      </c>
    </row>
    <row r="20" spans="1:6" ht="12.75">
      <c r="A20" s="75" t="s">
        <v>97</v>
      </c>
      <c r="B20" s="76">
        <v>3</v>
      </c>
      <c r="C20" s="77">
        <v>62</v>
      </c>
      <c r="D20" s="77">
        <v>62</v>
      </c>
      <c r="E20" s="77">
        <v>0</v>
      </c>
      <c r="F20" s="77">
        <v>0</v>
      </c>
    </row>
    <row r="21" spans="1:6" ht="12.75">
      <c r="A21" s="75" t="s">
        <v>224</v>
      </c>
      <c r="B21" s="76">
        <v>1</v>
      </c>
      <c r="C21" s="77">
        <v>14</v>
      </c>
      <c r="D21" s="77">
        <v>14</v>
      </c>
      <c r="E21" s="77">
        <v>0</v>
      </c>
      <c r="F21" s="77">
        <v>0</v>
      </c>
    </row>
    <row r="22" spans="1:6" ht="12.75">
      <c r="A22" s="75" t="s">
        <v>99</v>
      </c>
      <c r="B22" s="76">
        <v>4</v>
      </c>
      <c r="C22" s="77">
        <v>96</v>
      </c>
      <c r="D22" s="77">
        <v>94</v>
      </c>
      <c r="E22" s="77">
        <v>0</v>
      </c>
      <c r="F22" s="77">
        <v>2</v>
      </c>
    </row>
    <row r="23" spans="1:6" ht="12.75">
      <c r="A23" s="75" t="s">
        <v>101</v>
      </c>
      <c r="B23" s="76">
        <v>4</v>
      </c>
      <c r="C23" s="77">
        <v>41</v>
      </c>
      <c r="D23" s="77">
        <v>29</v>
      </c>
      <c r="E23" s="77">
        <v>0</v>
      </c>
      <c r="F23" s="77">
        <v>12</v>
      </c>
    </row>
    <row r="24" spans="1:6" ht="12.75">
      <c r="A24" s="75" t="s">
        <v>48</v>
      </c>
      <c r="B24" s="76">
        <v>2</v>
      </c>
      <c r="C24" s="77">
        <v>90</v>
      </c>
      <c r="D24" s="77">
        <v>90</v>
      </c>
      <c r="E24" s="77">
        <v>0</v>
      </c>
      <c r="F24" s="77">
        <v>0</v>
      </c>
    </row>
    <row r="25" spans="1:6" ht="12.75">
      <c r="A25" s="75" t="s">
        <v>49</v>
      </c>
      <c r="B25" s="76">
        <v>2</v>
      </c>
      <c r="C25" s="77">
        <v>40</v>
      </c>
      <c r="D25" s="77">
        <v>40</v>
      </c>
      <c r="E25" s="77">
        <v>0</v>
      </c>
      <c r="F25" s="77">
        <v>0</v>
      </c>
    </row>
    <row r="26" spans="1:6" ht="12.75">
      <c r="A26" s="75" t="s">
        <v>103</v>
      </c>
      <c r="B26" s="76">
        <v>1</v>
      </c>
      <c r="C26" s="77">
        <v>9</v>
      </c>
      <c r="D26" s="77">
        <v>0</v>
      </c>
      <c r="E26" s="77">
        <v>0</v>
      </c>
      <c r="F26" s="77">
        <v>9</v>
      </c>
    </row>
    <row r="27" spans="1:6" ht="12.75">
      <c r="A27" s="75" t="s">
        <v>11</v>
      </c>
      <c r="B27" s="76">
        <v>1</v>
      </c>
      <c r="C27" s="77">
        <v>12</v>
      </c>
      <c r="D27" s="77">
        <v>12</v>
      </c>
      <c r="E27" s="77">
        <v>0</v>
      </c>
      <c r="F27" s="77">
        <v>0</v>
      </c>
    </row>
    <row r="28" spans="1:6" ht="12.75">
      <c r="A28" s="75" t="s">
        <v>106</v>
      </c>
      <c r="B28" s="76">
        <v>2</v>
      </c>
      <c r="C28" s="77">
        <v>47</v>
      </c>
      <c r="D28" s="77">
        <v>47</v>
      </c>
      <c r="E28" s="77">
        <v>0</v>
      </c>
      <c r="F28" s="77">
        <v>0</v>
      </c>
    </row>
    <row r="29" spans="1:6" ht="12.75">
      <c r="A29" s="75" t="s">
        <v>50</v>
      </c>
      <c r="B29" s="76">
        <v>4</v>
      </c>
      <c r="C29" s="77">
        <v>70</v>
      </c>
      <c r="D29" s="77">
        <v>70</v>
      </c>
      <c r="E29" s="77">
        <v>0</v>
      </c>
      <c r="F29" s="77">
        <v>0</v>
      </c>
    </row>
    <row r="30" spans="1:6" ht="12.75">
      <c r="A30" s="75" t="s">
        <v>51</v>
      </c>
      <c r="B30" s="76">
        <v>14</v>
      </c>
      <c r="C30" s="77">
        <v>282</v>
      </c>
      <c r="D30" s="77">
        <v>243</v>
      </c>
      <c r="E30" s="77">
        <v>0</v>
      </c>
      <c r="F30" s="77">
        <v>39</v>
      </c>
    </row>
    <row r="31" spans="1:6" ht="12.75">
      <c r="A31" s="75" t="s">
        <v>107</v>
      </c>
      <c r="B31" s="76">
        <v>1</v>
      </c>
      <c r="C31" s="77">
        <v>100</v>
      </c>
      <c r="D31" s="77">
        <v>100</v>
      </c>
      <c r="E31" s="77">
        <v>0</v>
      </c>
      <c r="F31" s="77">
        <v>0</v>
      </c>
    </row>
    <row r="32" spans="1:6" ht="12.75">
      <c r="A32" s="75" t="s">
        <v>227</v>
      </c>
      <c r="B32" s="76">
        <v>1</v>
      </c>
      <c r="C32" s="77">
        <v>7</v>
      </c>
      <c r="D32" s="77">
        <v>7</v>
      </c>
      <c r="E32" s="77">
        <v>0</v>
      </c>
      <c r="F32" s="77">
        <v>0</v>
      </c>
    </row>
    <row r="33" spans="1:6" ht="12.75">
      <c r="A33" s="75" t="s">
        <v>108</v>
      </c>
      <c r="B33" s="76">
        <v>3</v>
      </c>
      <c r="C33" s="77">
        <v>59</v>
      </c>
      <c r="D33" s="77">
        <v>56</v>
      </c>
      <c r="E33" s="77">
        <v>0</v>
      </c>
      <c r="F33" s="77">
        <v>3</v>
      </c>
    </row>
    <row r="34" spans="1:6" ht="12.75">
      <c r="A34" s="75" t="s">
        <v>12</v>
      </c>
      <c r="B34" s="76">
        <v>1</v>
      </c>
      <c r="C34" s="77">
        <v>20</v>
      </c>
      <c r="D34" s="77">
        <v>20</v>
      </c>
      <c r="E34" s="77">
        <v>0</v>
      </c>
      <c r="F34" s="77">
        <v>0</v>
      </c>
    </row>
    <row r="35" spans="1:6" ht="12.75">
      <c r="A35" s="75" t="s">
        <v>228</v>
      </c>
      <c r="B35" s="76">
        <v>3</v>
      </c>
      <c r="C35" s="77">
        <v>103</v>
      </c>
      <c r="D35" s="77">
        <v>99</v>
      </c>
      <c r="E35" s="77">
        <v>0</v>
      </c>
      <c r="F35" s="77">
        <v>4</v>
      </c>
    </row>
    <row r="36" spans="1:6" ht="12.75">
      <c r="A36" s="75" t="s">
        <v>52</v>
      </c>
      <c r="B36" s="76">
        <v>2</v>
      </c>
      <c r="C36" s="77">
        <v>85</v>
      </c>
      <c r="D36" s="77">
        <v>85</v>
      </c>
      <c r="E36" s="77">
        <v>0</v>
      </c>
      <c r="F36" s="77">
        <v>0</v>
      </c>
    </row>
    <row r="37" spans="1:6" ht="12.75">
      <c r="A37" s="75" t="s">
        <v>110</v>
      </c>
      <c r="B37" s="76">
        <v>1</v>
      </c>
      <c r="C37" s="77">
        <v>20</v>
      </c>
      <c r="D37" s="77">
        <v>20</v>
      </c>
      <c r="E37" s="77">
        <v>0</v>
      </c>
      <c r="F37" s="77">
        <v>0</v>
      </c>
    </row>
    <row r="38" spans="1:6" ht="12.75">
      <c r="A38" s="75" t="s">
        <v>77</v>
      </c>
      <c r="B38" s="76">
        <v>1</v>
      </c>
      <c r="C38" s="77">
        <v>6</v>
      </c>
      <c r="D38" s="77">
        <v>6</v>
      </c>
      <c r="E38" s="77">
        <v>0</v>
      </c>
      <c r="F38" s="77">
        <v>0</v>
      </c>
    </row>
    <row r="39" spans="1:6" ht="12.75">
      <c r="A39" s="75" t="s">
        <v>114</v>
      </c>
      <c r="B39" s="76">
        <v>1</v>
      </c>
      <c r="C39" s="77">
        <v>20</v>
      </c>
      <c r="D39" s="77">
        <v>20</v>
      </c>
      <c r="E39" s="77">
        <v>0</v>
      </c>
      <c r="F39" s="77">
        <v>0</v>
      </c>
    </row>
    <row r="40" spans="1:6" ht="12.75">
      <c r="A40" s="75" t="s">
        <v>115</v>
      </c>
      <c r="B40" s="76">
        <v>2</v>
      </c>
      <c r="C40" s="77">
        <v>78</v>
      </c>
      <c r="D40" s="77">
        <v>30</v>
      </c>
      <c r="E40" s="77">
        <v>0</v>
      </c>
      <c r="F40" s="77">
        <v>48</v>
      </c>
    </row>
    <row r="41" spans="1:6" ht="12.75">
      <c r="A41" s="75" t="s">
        <v>230</v>
      </c>
      <c r="B41" s="76">
        <v>1</v>
      </c>
      <c r="C41" s="77">
        <v>12</v>
      </c>
      <c r="D41" s="77">
        <v>12</v>
      </c>
      <c r="E41" s="77">
        <v>0</v>
      </c>
      <c r="F41" s="77">
        <v>0</v>
      </c>
    </row>
    <row r="42" spans="1:6" ht="12.75">
      <c r="A42" s="75" t="s">
        <v>287</v>
      </c>
      <c r="B42" s="76">
        <v>9</v>
      </c>
      <c r="C42" s="77">
        <v>335</v>
      </c>
      <c r="D42" s="77">
        <v>321</v>
      </c>
      <c r="E42" s="77">
        <v>0</v>
      </c>
      <c r="F42" s="77">
        <v>14</v>
      </c>
    </row>
    <row r="43" spans="1:6" ht="12.75">
      <c r="A43" s="75" t="s">
        <v>339</v>
      </c>
      <c r="B43" s="76">
        <v>1</v>
      </c>
      <c r="C43" s="77">
        <v>83</v>
      </c>
      <c r="D43" s="77">
        <v>83</v>
      </c>
      <c r="E43" s="77">
        <v>0</v>
      </c>
      <c r="F43" s="77">
        <v>0</v>
      </c>
    </row>
    <row r="44" spans="1:6" ht="12.75">
      <c r="A44" s="75" t="s">
        <v>119</v>
      </c>
      <c r="B44" s="76">
        <v>1</v>
      </c>
      <c r="C44" s="77">
        <v>22</v>
      </c>
      <c r="D44" s="77">
        <v>22</v>
      </c>
      <c r="E44" s="77">
        <v>0</v>
      </c>
      <c r="F44" s="77">
        <v>0</v>
      </c>
    </row>
    <row r="45" spans="1:6" ht="12.75">
      <c r="A45" s="75" t="s">
        <v>331</v>
      </c>
      <c r="B45" s="76">
        <v>1</v>
      </c>
      <c r="C45" s="77">
        <v>9</v>
      </c>
      <c r="D45" s="77">
        <v>0</v>
      </c>
      <c r="E45" s="77">
        <v>0</v>
      </c>
      <c r="F45" s="77">
        <v>9</v>
      </c>
    </row>
    <row r="46" spans="1:6" ht="12.75">
      <c r="A46" s="75" t="s">
        <v>0</v>
      </c>
      <c r="B46" s="76">
        <v>2</v>
      </c>
      <c r="C46" s="77">
        <v>61</v>
      </c>
      <c r="D46" s="77">
        <v>61</v>
      </c>
      <c r="E46" s="77">
        <v>0</v>
      </c>
      <c r="F46" s="77">
        <v>0</v>
      </c>
    </row>
    <row r="47" spans="1:6" ht="12.75">
      <c r="A47" s="75" t="s">
        <v>120</v>
      </c>
      <c r="B47" s="76">
        <v>3</v>
      </c>
      <c r="C47" s="77">
        <v>22</v>
      </c>
      <c r="D47" s="77">
        <v>16</v>
      </c>
      <c r="E47" s="77">
        <v>0</v>
      </c>
      <c r="F47" s="77">
        <v>6</v>
      </c>
    </row>
    <row r="48" spans="1:6" ht="12.75">
      <c r="A48" s="75" t="s">
        <v>13</v>
      </c>
      <c r="B48" s="76">
        <v>1</v>
      </c>
      <c r="C48" s="77">
        <v>4</v>
      </c>
      <c r="D48" s="77">
        <v>4</v>
      </c>
      <c r="E48" s="77">
        <v>0</v>
      </c>
      <c r="F48" s="77">
        <v>0</v>
      </c>
    </row>
    <row r="49" spans="1:6" ht="12.75">
      <c r="A49" s="75" t="s">
        <v>24</v>
      </c>
      <c r="B49" s="76">
        <v>2</v>
      </c>
      <c r="C49" s="77">
        <v>30</v>
      </c>
      <c r="D49" s="77">
        <v>30</v>
      </c>
      <c r="E49" s="77">
        <v>0</v>
      </c>
      <c r="F49" s="77">
        <v>0</v>
      </c>
    </row>
    <row r="50" spans="1:6" ht="12.75">
      <c r="A50" s="75" t="s">
        <v>125</v>
      </c>
      <c r="B50" s="76">
        <v>2</v>
      </c>
      <c r="C50" s="77">
        <v>100</v>
      </c>
      <c r="D50" s="77">
        <v>0</v>
      </c>
      <c r="E50" s="77">
        <v>0</v>
      </c>
      <c r="F50" s="77">
        <v>100</v>
      </c>
    </row>
    <row r="51" spans="1:6" ht="12.75">
      <c r="A51" s="75" t="s">
        <v>231</v>
      </c>
      <c r="B51" s="76">
        <v>1</v>
      </c>
      <c r="C51" s="77">
        <v>10</v>
      </c>
      <c r="D51" s="77">
        <v>10</v>
      </c>
      <c r="E51" s="77">
        <v>0</v>
      </c>
      <c r="F51" s="77">
        <v>0</v>
      </c>
    </row>
    <row r="52" spans="1:6" ht="12.75">
      <c r="A52" s="75" t="s">
        <v>232</v>
      </c>
      <c r="B52" s="76">
        <v>1</v>
      </c>
      <c r="C52" s="77">
        <v>12</v>
      </c>
      <c r="D52" s="77">
        <v>12</v>
      </c>
      <c r="E52" s="77">
        <v>0</v>
      </c>
      <c r="F52" s="77">
        <v>0</v>
      </c>
    </row>
    <row r="53" spans="1:6" ht="12.75">
      <c r="A53" s="75" t="s">
        <v>53</v>
      </c>
      <c r="B53" s="76">
        <v>1</v>
      </c>
      <c r="C53" s="77">
        <v>4</v>
      </c>
      <c r="D53" s="77">
        <v>4</v>
      </c>
      <c r="E53" s="77">
        <v>0</v>
      </c>
      <c r="F53" s="77">
        <v>0</v>
      </c>
    </row>
    <row r="54" spans="1:6" ht="12.75">
      <c r="A54" s="75" t="s">
        <v>233</v>
      </c>
      <c r="B54" s="76">
        <v>6</v>
      </c>
      <c r="C54" s="77">
        <v>316</v>
      </c>
      <c r="D54" s="77">
        <v>36</v>
      </c>
      <c r="E54" s="77">
        <v>0</v>
      </c>
      <c r="F54" s="77">
        <v>280</v>
      </c>
    </row>
    <row r="55" spans="1:6" ht="12.75">
      <c r="A55" s="75" t="s">
        <v>340</v>
      </c>
      <c r="B55" s="76">
        <v>2</v>
      </c>
      <c r="C55" s="77">
        <v>85</v>
      </c>
      <c r="D55" s="77">
        <v>85</v>
      </c>
      <c r="E55" s="77">
        <v>0</v>
      </c>
      <c r="F55" s="77">
        <v>0</v>
      </c>
    </row>
    <row r="56" spans="1:6" ht="12.75">
      <c r="A56" s="75" t="s">
        <v>341</v>
      </c>
      <c r="B56" s="76">
        <v>1</v>
      </c>
      <c r="C56" s="77">
        <v>12</v>
      </c>
      <c r="D56" s="77">
        <v>12</v>
      </c>
      <c r="E56" s="77">
        <v>0</v>
      </c>
      <c r="F56" s="77">
        <v>0</v>
      </c>
    </row>
    <row r="57" spans="1:6" ht="12.75">
      <c r="A57" s="75" t="s">
        <v>126</v>
      </c>
      <c r="B57" s="76">
        <v>2</v>
      </c>
      <c r="C57" s="77">
        <v>90</v>
      </c>
      <c r="D57" s="77">
        <v>75</v>
      </c>
      <c r="E57" s="77">
        <v>0</v>
      </c>
      <c r="F57" s="77">
        <v>15</v>
      </c>
    </row>
    <row r="58" spans="1:6" ht="12.75">
      <c r="A58" s="75" t="s">
        <v>127</v>
      </c>
      <c r="B58" s="76">
        <v>3</v>
      </c>
      <c r="C58" s="77">
        <v>123</v>
      </c>
      <c r="D58" s="77">
        <v>123</v>
      </c>
      <c r="E58" s="77">
        <v>0</v>
      </c>
      <c r="F58" s="77">
        <v>0</v>
      </c>
    </row>
    <row r="59" spans="1:6" ht="12.75">
      <c r="A59" s="75" t="s">
        <v>54</v>
      </c>
      <c r="B59" s="76">
        <v>7</v>
      </c>
      <c r="C59" s="77">
        <v>256</v>
      </c>
      <c r="D59" s="77">
        <v>239</v>
      </c>
      <c r="E59" s="77">
        <v>0</v>
      </c>
      <c r="F59" s="77">
        <v>17</v>
      </c>
    </row>
    <row r="60" spans="1:6" ht="12.75">
      <c r="A60" s="75" t="s">
        <v>234</v>
      </c>
      <c r="B60" s="76">
        <v>1</v>
      </c>
      <c r="C60" s="77">
        <v>9</v>
      </c>
      <c r="D60" s="77">
        <v>9</v>
      </c>
      <c r="E60" s="77">
        <v>0</v>
      </c>
      <c r="F60" s="77">
        <v>0</v>
      </c>
    </row>
    <row r="61" spans="1:6" ht="12.75">
      <c r="A61" s="75" t="s">
        <v>128</v>
      </c>
      <c r="B61" s="76">
        <v>5</v>
      </c>
      <c r="C61" s="77">
        <v>162</v>
      </c>
      <c r="D61" s="77">
        <v>160</v>
      </c>
      <c r="E61" s="77">
        <v>0</v>
      </c>
      <c r="F61" s="77">
        <v>2</v>
      </c>
    </row>
    <row r="62" spans="1:6" ht="12.75">
      <c r="A62" s="75" t="s">
        <v>129</v>
      </c>
      <c r="B62" s="76">
        <v>3</v>
      </c>
      <c r="C62" s="77">
        <v>70</v>
      </c>
      <c r="D62" s="77">
        <v>28</v>
      </c>
      <c r="E62" s="77">
        <v>0</v>
      </c>
      <c r="F62" s="77">
        <v>42</v>
      </c>
    </row>
    <row r="63" spans="1:6" ht="12.75">
      <c r="A63" s="75" t="s">
        <v>55</v>
      </c>
      <c r="B63" s="76">
        <v>6</v>
      </c>
      <c r="C63" s="77">
        <v>90</v>
      </c>
      <c r="D63" s="77">
        <v>90</v>
      </c>
      <c r="E63" s="77">
        <v>0</v>
      </c>
      <c r="F63" s="77">
        <v>0</v>
      </c>
    </row>
    <row r="64" spans="1:6" ht="12.75">
      <c r="A64" s="75" t="s">
        <v>235</v>
      </c>
      <c r="B64" s="76">
        <v>1</v>
      </c>
      <c r="C64" s="77">
        <v>10</v>
      </c>
      <c r="D64" s="77">
        <v>10</v>
      </c>
      <c r="E64" s="77">
        <v>0</v>
      </c>
      <c r="F64" s="77">
        <v>0</v>
      </c>
    </row>
    <row r="65" spans="1:6" ht="12.75">
      <c r="A65" s="75" t="s">
        <v>292</v>
      </c>
      <c r="B65" s="76">
        <v>1</v>
      </c>
      <c r="C65" s="77">
        <v>10</v>
      </c>
      <c r="D65" s="77">
        <v>10</v>
      </c>
      <c r="E65" s="77">
        <v>0</v>
      </c>
      <c r="F65" s="77">
        <v>0</v>
      </c>
    </row>
    <row r="66" spans="1:6" ht="12.75">
      <c r="A66" s="75" t="s">
        <v>133</v>
      </c>
      <c r="B66" s="76">
        <v>2</v>
      </c>
      <c r="C66" s="77">
        <v>60</v>
      </c>
      <c r="D66" s="77">
        <v>60</v>
      </c>
      <c r="E66" s="77">
        <v>0</v>
      </c>
      <c r="F66" s="77">
        <v>0</v>
      </c>
    </row>
    <row r="67" spans="1:6" ht="12.75">
      <c r="A67" s="75" t="s">
        <v>134</v>
      </c>
      <c r="B67" s="76">
        <v>2</v>
      </c>
      <c r="C67" s="77">
        <v>160</v>
      </c>
      <c r="D67" s="77">
        <v>145</v>
      </c>
      <c r="E67" s="77">
        <v>0</v>
      </c>
      <c r="F67" s="77">
        <v>15</v>
      </c>
    </row>
    <row r="68" spans="1:6" ht="12.75">
      <c r="A68" s="75" t="s">
        <v>135</v>
      </c>
      <c r="B68" s="76">
        <v>2</v>
      </c>
      <c r="C68" s="77">
        <v>165</v>
      </c>
      <c r="D68" s="77">
        <v>0</v>
      </c>
      <c r="E68" s="77">
        <v>115</v>
      </c>
      <c r="F68" s="77">
        <v>50</v>
      </c>
    </row>
    <row r="69" spans="1:6" ht="12.75">
      <c r="A69" s="75" t="s">
        <v>136</v>
      </c>
      <c r="B69" s="76">
        <v>2</v>
      </c>
      <c r="C69" s="77">
        <v>37</v>
      </c>
      <c r="D69" s="77">
        <v>25</v>
      </c>
      <c r="E69" s="77">
        <v>0</v>
      </c>
      <c r="F69" s="77">
        <v>12</v>
      </c>
    </row>
    <row r="70" spans="1:6" ht="12.75">
      <c r="A70" s="75" t="s">
        <v>138</v>
      </c>
      <c r="B70" s="76">
        <v>3</v>
      </c>
      <c r="C70" s="77">
        <v>75</v>
      </c>
      <c r="D70" s="77">
        <v>75</v>
      </c>
      <c r="E70" s="77">
        <v>0</v>
      </c>
      <c r="F70" s="77">
        <v>0</v>
      </c>
    </row>
    <row r="71" spans="1:6" ht="12.75">
      <c r="A71" s="75" t="s">
        <v>342</v>
      </c>
      <c r="B71" s="76">
        <v>3</v>
      </c>
      <c r="C71" s="77">
        <v>49</v>
      </c>
      <c r="D71" s="77">
        <v>49</v>
      </c>
      <c r="E71" s="77">
        <v>0</v>
      </c>
      <c r="F71" s="77">
        <v>0</v>
      </c>
    </row>
    <row r="72" spans="1:6" ht="12.75">
      <c r="A72" s="75" t="s">
        <v>139</v>
      </c>
      <c r="B72" s="76">
        <v>1</v>
      </c>
      <c r="C72" s="77">
        <v>15</v>
      </c>
      <c r="D72" s="77">
        <v>0</v>
      </c>
      <c r="E72" s="77">
        <v>0</v>
      </c>
      <c r="F72" s="77">
        <v>15</v>
      </c>
    </row>
    <row r="73" spans="1:6" ht="12.75">
      <c r="A73" s="75" t="s">
        <v>140</v>
      </c>
      <c r="B73" s="76">
        <v>1</v>
      </c>
      <c r="C73" s="77">
        <v>2</v>
      </c>
      <c r="D73" s="77">
        <v>2</v>
      </c>
      <c r="E73" s="77">
        <v>0</v>
      </c>
      <c r="F73" s="77">
        <v>0</v>
      </c>
    </row>
    <row r="74" spans="1:6" ht="12.75">
      <c r="A74" s="75" t="s">
        <v>236</v>
      </c>
      <c r="B74" s="76">
        <v>1</v>
      </c>
      <c r="C74" s="77">
        <v>6</v>
      </c>
      <c r="D74" s="77">
        <v>6</v>
      </c>
      <c r="E74" s="77">
        <v>0</v>
      </c>
      <c r="F74" s="77">
        <v>0</v>
      </c>
    </row>
    <row r="75" spans="1:6" ht="12.75">
      <c r="A75" s="75" t="s">
        <v>142</v>
      </c>
      <c r="B75" s="76">
        <v>3</v>
      </c>
      <c r="C75" s="77">
        <v>118</v>
      </c>
      <c r="D75" s="77">
        <v>118</v>
      </c>
      <c r="E75" s="77">
        <v>0</v>
      </c>
      <c r="F75" s="77">
        <v>0</v>
      </c>
    </row>
    <row r="76" spans="1:6" ht="12.75">
      <c r="A76" s="75" t="s">
        <v>293</v>
      </c>
      <c r="B76" s="76">
        <v>1</v>
      </c>
      <c r="C76" s="77">
        <v>20</v>
      </c>
      <c r="D76" s="77">
        <v>20</v>
      </c>
      <c r="E76" s="77">
        <v>0</v>
      </c>
      <c r="F76" s="77">
        <v>0</v>
      </c>
    </row>
    <row r="77" spans="1:6" ht="12.75">
      <c r="A77" s="75" t="s">
        <v>143</v>
      </c>
      <c r="B77" s="76">
        <v>2</v>
      </c>
      <c r="C77" s="77">
        <v>88</v>
      </c>
      <c r="D77" s="77">
        <v>18</v>
      </c>
      <c r="E77" s="77">
        <v>0</v>
      </c>
      <c r="F77" s="77">
        <v>70</v>
      </c>
    </row>
    <row r="78" spans="1:6" ht="12.75">
      <c r="A78" s="75" t="s">
        <v>144</v>
      </c>
      <c r="B78" s="76">
        <v>1</v>
      </c>
      <c r="C78" s="77">
        <v>7</v>
      </c>
      <c r="D78" s="77">
        <v>7</v>
      </c>
      <c r="E78" s="77">
        <v>0</v>
      </c>
      <c r="F78" s="77">
        <v>0</v>
      </c>
    </row>
    <row r="79" spans="1:6" ht="12.75">
      <c r="A79" s="75" t="s">
        <v>56</v>
      </c>
      <c r="B79" s="76">
        <v>2</v>
      </c>
      <c r="C79" s="77">
        <v>13</v>
      </c>
      <c r="D79" s="77">
        <v>13</v>
      </c>
      <c r="E79" s="77">
        <v>0</v>
      </c>
      <c r="F79" s="77">
        <v>0</v>
      </c>
    </row>
    <row r="80" spans="1:6" ht="12.75">
      <c r="A80" s="75" t="s">
        <v>237</v>
      </c>
      <c r="B80" s="76">
        <v>2</v>
      </c>
      <c r="C80" s="77">
        <v>27</v>
      </c>
      <c r="D80" s="77">
        <v>27</v>
      </c>
      <c r="E80" s="77">
        <v>0</v>
      </c>
      <c r="F80" s="77">
        <v>0</v>
      </c>
    </row>
    <row r="81" spans="1:6" ht="12.75">
      <c r="A81" s="75" t="s">
        <v>57</v>
      </c>
      <c r="B81" s="76">
        <v>2</v>
      </c>
      <c r="C81" s="77">
        <v>50</v>
      </c>
      <c r="D81" s="77">
        <v>50</v>
      </c>
      <c r="E81" s="77">
        <v>0</v>
      </c>
      <c r="F81" s="77">
        <v>0</v>
      </c>
    </row>
    <row r="82" spans="1:6" ht="12.75">
      <c r="A82" s="75" t="s">
        <v>147</v>
      </c>
      <c r="B82" s="76">
        <v>1</v>
      </c>
      <c r="C82" s="77">
        <v>20</v>
      </c>
      <c r="D82" s="77">
        <v>0</v>
      </c>
      <c r="E82" s="77">
        <v>0</v>
      </c>
      <c r="F82" s="77">
        <v>20</v>
      </c>
    </row>
    <row r="83" spans="1:6" ht="12.75">
      <c r="A83" s="75" t="s">
        <v>148</v>
      </c>
      <c r="B83" s="76">
        <v>1</v>
      </c>
      <c r="C83" s="77">
        <v>25</v>
      </c>
      <c r="D83" s="77">
        <v>25</v>
      </c>
      <c r="E83" s="77">
        <v>0</v>
      </c>
      <c r="F83" s="77">
        <v>0</v>
      </c>
    </row>
    <row r="84" spans="1:6" ht="12.75">
      <c r="A84" s="75" t="s">
        <v>149</v>
      </c>
      <c r="B84" s="76">
        <v>2</v>
      </c>
      <c r="C84" s="77">
        <v>30</v>
      </c>
      <c r="D84" s="77">
        <v>30</v>
      </c>
      <c r="E84" s="77">
        <v>0</v>
      </c>
      <c r="F84" s="77">
        <v>0</v>
      </c>
    </row>
    <row r="85" spans="1:6" ht="12.75">
      <c r="A85" s="75" t="s">
        <v>150</v>
      </c>
      <c r="B85" s="76">
        <v>1</v>
      </c>
      <c r="C85" s="77">
        <v>19</v>
      </c>
      <c r="D85" s="77">
        <v>0</v>
      </c>
      <c r="E85" s="77">
        <v>0</v>
      </c>
      <c r="F85" s="77">
        <v>19</v>
      </c>
    </row>
    <row r="86" spans="1:6" ht="12.75">
      <c r="A86" s="75" t="s">
        <v>151</v>
      </c>
      <c r="B86" s="76">
        <v>1</v>
      </c>
      <c r="C86" s="77">
        <v>60</v>
      </c>
      <c r="D86" s="77">
        <v>60</v>
      </c>
      <c r="E86" s="77">
        <v>0</v>
      </c>
      <c r="F86" s="77">
        <v>0</v>
      </c>
    </row>
    <row r="87" spans="1:6" ht="12.75">
      <c r="A87" s="75" t="s">
        <v>153</v>
      </c>
      <c r="B87" s="76">
        <v>3</v>
      </c>
      <c r="C87" s="77">
        <v>32</v>
      </c>
      <c r="D87" s="77">
        <v>32</v>
      </c>
      <c r="E87" s="77">
        <v>0</v>
      </c>
      <c r="F87" s="77">
        <v>0</v>
      </c>
    </row>
    <row r="88" spans="1:6" ht="12.75">
      <c r="A88" s="75" t="s">
        <v>15</v>
      </c>
      <c r="B88" s="76">
        <v>3</v>
      </c>
      <c r="C88" s="77">
        <v>31</v>
      </c>
      <c r="D88" s="77">
        <v>30</v>
      </c>
      <c r="E88" s="77">
        <v>0</v>
      </c>
      <c r="F88" s="77">
        <v>1</v>
      </c>
    </row>
    <row r="89" spans="1:6" ht="12.75">
      <c r="A89" s="75" t="s">
        <v>59</v>
      </c>
      <c r="B89" s="76">
        <v>3</v>
      </c>
      <c r="C89" s="77">
        <v>27</v>
      </c>
      <c r="D89" s="77">
        <v>27</v>
      </c>
      <c r="E89" s="77">
        <v>0</v>
      </c>
      <c r="F89" s="77">
        <v>0</v>
      </c>
    </row>
    <row r="90" spans="1:6" ht="12.75">
      <c r="A90" s="75" t="s">
        <v>155</v>
      </c>
      <c r="B90" s="76">
        <v>1</v>
      </c>
      <c r="C90" s="77">
        <v>65</v>
      </c>
      <c r="D90" s="77">
        <v>65</v>
      </c>
      <c r="E90" s="77">
        <v>0</v>
      </c>
      <c r="F90" s="77">
        <v>0</v>
      </c>
    </row>
    <row r="91" spans="1:6" ht="12.75">
      <c r="A91" s="75" t="s">
        <v>343</v>
      </c>
      <c r="B91" s="76">
        <v>1</v>
      </c>
      <c r="C91" s="77">
        <v>32</v>
      </c>
      <c r="D91" s="77">
        <v>32</v>
      </c>
      <c r="E91" s="77">
        <v>0</v>
      </c>
      <c r="F91" s="77">
        <v>0</v>
      </c>
    </row>
    <row r="92" spans="1:6" ht="12.75">
      <c r="A92" s="75" t="s">
        <v>60</v>
      </c>
      <c r="B92" s="76">
        <v>2</v>
      </c>
      <c r="C92" s="77">
        <v>11</v>
      </c>
      <c r="D92" s="77">
        <v>1</v>
      </c>
      <c r="E92" s="77">
        <v>0</v>
      </c>
      <c r="F92" s="77">
        <v>10</v>
      </c>
    </row>
    <row r="93" spans="1:6" ht="12.75">
      <c r="A93" s="75" t="s">
        <v>61</v>
      </c>
      <c r="B93" s="76">
        <v>2</v>
      </c>
      <c r="C93" s="77">
        <v>24</v>
      </c>
      <c r="D93" s="77">
        <v>24</v>
      </c>
      <c r="E93" s="77">
        <v>0</v>
      </c>
      <c r="F93" s="77">
        <v>0</v>
      </c>
    </row>
    <row r="94" spans="1:6" ht="12.75">
      <c r="A94" s="75" t="s">
        <v>156</v>
      </c>
      <c r="B94" s="76">
        <v>2</v>
      </c>
      <c r="C94" s="77">
        <v>47</v>
      </c>
      <c r="D94" s="77">
        <v>47</v>
      </c>
      <c r="E94" s="77">
        <v>0</v>
      </c>
      <c r="F94" s="77">
        <v>0</v>
      </c>
    </row>
    <row r="95" spans="1:6" ht="12.75">
      <c r="A95" s="75" t="s">
        <v>62</v>
      </c>
      <c r="B95" s="76">
        <v>1</v>
      </c>
      <c r="C95" s="77">
        <v>20</v>
      </c>
      <c r="D95" s="77">
        <v>20</v>
      </c>
      <c r="E95" s="77">
        <v>0</v>
      </c>
      <c r="F95" s="77">
        <v>0</v>
      </c>
    </row>
    <row r="96" spans="1:6" ht="12.75">
      <c r="A96" s="75" t="s">
        <v>239</v>
      </c>
      <c r="B96" s="76">
        <v>1</v>
      </c>
      <c r="C96" s="77">
        <v>10</v>
      </c>
      <c r="D96" s="77">
        <v>0</v>
      </c>
      <c r="E96" s="77">
        <v>0</v>
      </c>
      <c r="F96" s="77">
        <v>10</v>
      </c>
    </row>
    <row r="97" spans="1:6" ht="12.75">
      <c r="A97" s="75" t="s">
        <v>157</v>
      </c>
      <c r="B97" s="76">
        <v>1</v>
      </c>
      <c r="C97" s="77">
        <v>48</v>
      </c>
      <c r="D97" s="77">
        <v>48</v>
      </c>
      <c r="E97" s="77">
        <v>0</v>
      </c>
      <c r="F97" s="77">
        <v>0</v>
      </c>
    </row>
    <row r="98" spans="1:6" ht="12.75">
      <c r="A98" s="75" t="s">
        <v>63</v>
      </c>
      <c r="B98" s="76">
        <v>1</v>
      </c>
      <c r="C98" s="77">
        <v>14</v>
      </c>
      <c r="D98" s="77">
        <v>0</v>
      </c>
      <c r="E98" s="77">
        <v>0</v>
      </c>
      <c r="F98" s="77">
        <v>14</v>
      </c>
    </row>
    <row r="99" spans="1:6" ht="12.75">
      <c r="A99" s="75" t="s">
        <v>295</v>
      </c>
      <c r="B99" s="76">
        <v>1</v>
      </c>
      <c r="C99" s="77">
        <v>20</v>
      </c>
      <c r="D99" s="77">
        <v>20</v>
      </c>
      <c r="E99" s="77">
        <v>0</v>
      </c>
      <c r="F99" s="77">
        <v>0</v>
      </c>
    </row>
    <row r="100" spans="1:6" ht="12.75">
      <c r="A100" s="75" t="s">
        <v>159</v>
      </c>
      <c r="B100" s="76">
        <v>3</v>
      </c>
      <c r="C100" s="77">
        <v>65</v>
      </c>
      <c r="D100" s="77">
        <v>65</v>
      </c>
      <c r="E100" s="77">
        <v>0</v>
      </c>
      <c r="F100" s="77">
        <v>0</v>
      </c>
    </row>
    <row r="101" spans="1:6" ht="12.75">
      <c r="A101" s="75" t="s">
        <v>160</v>
      </c>
      <c r="B101" s="76">
        <v>5</v>
      </c>
      <c r="C101" s="77">
        <v>62</v>
      </c>
      <c r="D101" s="77">
        <v>17</v>
      </c>
      <c r="E101" s="77">
        <v>0</v>
      </c>
      <c r="F101" s="77">
        <v>45</v>
      </c>
    </row>
    <row r="102" spans="1:6" ht="12.75">
      <c r="A102" s="75" t="s">
        <v>161</v>
      </c>
      <c r="B102" s="76">
        <v>1</v>
      </c>
      <c r="C102" s="77">
        <v>7</v>
      </c>
      <c r="D102" s="77">
        <v>7</v>
      </c>
      <c r="E102" s="77">
        <v>0</v>
      </c>
      <c r="F102" s="77">
        <v>0</v>
      </c>
    </row>
    <row r="103" spans="1:6" ht="12.75">
      <c r="A103" s="75" t="s">
        <v>242</v>
      </c>
      <c r="B103" s="76">
        <v>5</v>
      </c>
      <c r="C103" s="77">
        <v>140</v>
      </c>
      <c r="D103" s="77">
        <v>130</v>
      </c>
      <c r="E103" s="77">
        <v>10</v>
      </c>
      <c r="F103" s="77">
        <v>0</v>
      </c>
    </row>
    <row r="104" spans="1:6" ht="12.75">
      <c r="A104" s="75" t="s">
        <v>243</v>
      </c>
      <c r="B104" s="76">
        <v>3</v>
      </c>
      <c r="C104" s="77">
        <v>52</v>
      </c>
      <c r="D104" s="77">
        <v>35</v>
      </c>
      <c r="E104" s="77">
        <v>0</v>
      </c>
      <c r="F104" s="77">
        <v>17</v>
      </c>
    </row>
    <row r="105" spans="1:6" ht="12.75">
      <c r="A105" s="75" t="s">
        <v>162</v>
      </c>
      <c r="B105" s="76">
        <v>2</v>
      </c>
      <c r="C105" s="77">
        <v>16</v>
      </c>
      <c r="D105" s="77">
        <v>4</v>
      </c>
      <c r="E105" s="77">
        <v>0</v>
      </c>
      <c r="F105" s="77">
        <v>12</v>
      </c>
    </row>
    <row r="106" spans="1:6" ht="12.75">
      <c r="A106" s="75" t="s">
        <v>163</v>
      </c>
      <c r="B106" s="76">
        <v>2</v>
      </c>
      <c r="C106" s="77">
        <v>45</v>
      </c>
      <c r="D106" s="77">
        <v>25</v>
      </c>
      <c r="E106" s="77">
        <v>0</v>
      </c>
      <c r="F106" s="77">
        <v>20</v>
      </c>
    </row>
    <row r="107" spans="1:6" ht="12.75">
      <c r="A107" s="75" t="s">
        <v>164</v>
      </c>
      <c r="B107" s="76">
        <v>2</v>
      </c>
      <c r="C107" s="77">
        <v>40</v>
      </c>
      <c r="D107" s="77">
        <v>15</v>
      </c>
      <c r="E107" s="77">
        <v>0</v>
      </c>
      <c r="F107" s="77">
        <v>25</v>
      </c>
    </row>
    <row r="108" spans="1:6" ht="12.75">
      <c r="A108" s="75" t="s">
        <v>32</v>
      </c>
      <c r="B108" s="76">
        <v>2</v>
      </c>
      <c r="C108" s="77">
        <v>55</v>
      </c>
      <c r="D108" s="77">
        <v>55</v>
      </c>
      <c r="E108" s="77">
        <v>0</v>
      </c>
      <c r="F108" s="77">
        <v>0</v>
      </c>
    </row>
    <row r="109" spans="1:6" ht="12.75">
      <c r="A109" s="75" t="s">
        <v>244</v>
      </c>
      <c r="B109" s="76">
        <v>6</v>
      </c>
      <c r="C109" s="77">
        <v>74</v>
      </c>
      <c r="D109" s="77">
        <v>64</v>
      </c>
      <c r="E109" s="77">
        <v>0</v>
      </c>
      <c r="F109" s="77">
        <v>10</v>
      </c>
    </row>
    <row r="110" spans="1:6" ht="12.75">
      <c r="A110" s="75" t="s">
        <v>64</v>
      </c>
      <c r="B110" s="76">
        <v>1</v>
      </c>
      <c r="C110" s="77">
        <v>3</v>
      </c>
      <c r="D110" s="77">
        <v>3</v>
      </c>
      <c r="E110" s="77">
        <v>0</v>
      </c>
      <c r="F110" s="77">
        <v>0</v>
      </c>
    </row>
    <row r="111" spans="1:6" ht="12.75">
      <c r="A111" s="75" t="s">
        <v>166</v>
      </c>
      <c r="B111" s="76">
        <v>3</v>
      </c>
      <c r="C111" s="77">
        <v>29</v>
      </c>
      <c r="D111" s="77">
        <v>29</v>
      </c>
      <c r="E111" s="77">
        <v>0</v>
      </c>
      <c r="F111" s="77">
        <v>0</v>
      </c>
    </row>
    <row r="112" spans="1:6" ht="12.75">
      <c r="A112" s="75" t="s">
        <v>286</v>
      </c>
      <c r="B112" s="76">
        <v>5</v>
      </c>
      <c r="C112" s="77">
        <v>333</v>
      </c>
      <c r="D112" s="77">
        <v>331</v>
      </c>
      <c r="E112" s="77">
        <v>0</v>
      </c>
      <c r="F112" s="77">
        <v>2</v>
      </c>
    </row>
    <row r="113" spans="1:6" ht="12.75">
      <c r="A113" s="75" t="s">
        <v>168</v>
      </c>
      <c r="B113" s="76">
        <v>1</v>
      </c>
      <c r="C113" s="77">
        <v>24</v>
      </c>
      <c r="D113" s="77">
        <v>0</v>
      </c>
      <c r="E113" s="77">
        <v>0</v>
      </c>
      <c r="F113" s="77">
        <v>24</v>
      </c>
    </row>
    <row r="114" spans="1:6" ht="12.75">
      <c r="A114" s="75" t="s">
        <v>245</v>
      </c>
      <c r="B114" s="76">
        <v>1</v>
      </c>
      <c r="C114" s="77">
        <v>8</v>
      </c>
      <c r="D114" s="77">
        <v>8</v>
      </c>
      <c r="E114" s="77">
        <v>0</v>
      </c>
      <c r="F114" s="77">
        <v>0</v>
      </c>
    </row>
    <row r="115" spans="1:6" ht="12.75">
      <c r="A115" s="75" t="s">
        <v>169</v>
      </c>
      <c r="B115" s="76">
        <v>2</v>
      </c>
      <c r="C115" s="77">
        <v>21</v>
      </c>
      <c r="D115" s="77">
        <v>21</v>
      </c>
      <c r="E115" s="77">
        <v>0</v>
      </c>
      <c r="F115" s="77">
        <v>0</v>
      </c>
    </row>
    <row r="116" spans="1:6" ht="12.75">
      <c r="A116" s="75" t="s">
        <v>246</v>
      </c>
      <c r="B116" s="76">
        <v>1</v>
      </c>
      <c r="C116" s="77">
        <v>18</v>
      </c>
      <c r="D116" s="77">
        <v>18</v>
      </c>
      <c r="E116" s="77">
        <v>0</v>
      </c>
      <c r="F116" s="77">
        <v>0</v>
      </c>
    </row>
    <row r="117" spans="1:6" ht="12.75">
      <c r="A117" s="75" t="s">
        <v>170</v>
      </c>
      <c r="B117" s="76">
        <v>1</v>
      </c>
      <c r="C117" s="77">
        <v>25</v>
      </c>
      <c r="D117" s="77">
        <v>25</v>
      </c>
      <c r="E117" s="77">
        <v>0</v>
      </c>
      <c r="F117" s="77">
        <v>0</v>
      </c>
    </row>
    <row r="118" spans="1:6" ht="12.75">
      <c r="A118" s="75" t="s">
        <v>171</v>
      </c>
      <c r="B118" s="76">
        <v>3</v>
      </c>
      <c r="C118" s="77">
        <v>78</v>
      </c>
      <c r="D118" s="77">
        <v>76</v>
      </c>
      <c r="E118" s="77">
        <v>0</v>
      </c>
      <c r="F118" s="77">
        <v>2</v>
      </c>
    </row>
    <row r="119" spans="1:6" ht="12.75">
      <c r="A119" s="75" t="s">
        <v>271</v>
      </c>
      <c r="B119" s="76">
        <v>1</v>
      </c>
      <c r="C119" s="77">
        <v>6</v>
      </c>
      <c r="D119" s="77">
        <v>6</v>
      </c>
      <c r="E119" s="77">
        <v>0</v>
      </c>
      <c r="F119" s="77">
        <v>0</v>
      </c>
    </row>
    <row r="120" spans="1:6" ht="12.75">
      <c r="A120" s="75" t="s">
        <v>247</v>
      </c>
      <c r="B120" s="76">
        <v>1</v>
      </c>
      <c r="C120" s="77">
        <v>20</v>
      </c>
      <c r="D120" s="77">
        <v>20</v>
      </c>
      <c r="E120" s="77">
        <v>0</v>
      </c>
      <c r="F120" s="77">
        <v>0</v>
      </c>
    </row>
    <row r="121" spans="1:6" ht="12.75">
      <c r="A121" s="75" t="s">
        <v>174</v>
      </c>
      <c r="B121" s="76">
        <v>1</v>
      </c>
      <c r="C121" s="77">
        <v>5</v>
      </c>
      <c r="D121" s="77">
        <v>5</v>
      </c>
      <c r="E121" s="77">
        <v>0</v>
      </c>
      <c r="F121" s="77">
        <v>0</v>
      </c>
    </row>
    <row r="122" spans="1:6" ht="12.75">
      <c r="A122" s="75" t="s">
        <v>175</v>
      </c>
      <c r="B122" s="76">
        <v>1</v>
      </c>
      <c r="C122" s="77">
        <v>4</v>
      </c>
      <c r="D122" s="77">
        <v>4</v>
      </c>
      <c r="E122" s="77">
        <v>0</v>
      </c>
      <c r="F122" s="77">
        <v>0</v>
      </c>
    </row>
    <row r="123" spans="1:6" ht="12.75">
      <c r="A123" s="75" t="s">
        <v>251</v>
      </c>
      <c r="B123" s="76">
        <v>1</v>
      </c>
      <c r="C123" s="77">
        <v>70</v>
      </c>
      <c r="D123" s="77">
        <v>70</v>
      </c>
      <c r="E123" s="77">
        <v>0</v>
      </c>
      <c r="F123" s="77">
        <v>0</v>
      </c>
    </row>
    <row r="124" spans="1:6" ht="12.75">
      <c r="A124" s="75" t="s">
        <v>344</v>
      </c>
      <c r="B124" s="76">
        <v>1</v>
      </c>
      <c r="C124" s="77">
        <v>23</v>
      </c>
      <c r="D124" s="77">
        <v>23</v>
      </c>
      <c r="E124" s="77">
        <v>0</v>
      </c>
      <c r="F124" s="77">
        <v>0</v>
      </c>
    </row>
    <row r="125" spans="1:6" ht="12.75">
      <c r="A125" s="75" t="s">
        <v>177</v>
      </c>
      <c r="B125" s="76">
        <v>1</v>
      </c>
      <c r="C125" s="77">
        <v>4</v>
      </c>
      <c r="D125" s="77">
        <v>4</v>
      </c>
      <c r="E125" s="77">
        <v>0</v>
      </c>
      <c r="F125" s="77">
        <v>0</v>
      </c>
    </row>
    <row r="126" spans="1:6" ht="12.75">
      <c r="A126" s="75" t="s">
        <v>66</v>
      </c>
      <c r="B126" s="76">
        <v>2</v>
      </c>
      <c r="C126" s="77">
        <v>20</v>
      </c>
      <c r="D126" s="77">
        <v>8</v>
      </c>
      <c r="E126" s="77">
        <v>0</v>
      </c>
      <c r="F126" s="77">
        <v>12</v>
      </c>
    </row>
    <row r="127" spans="1:6" ht="12.75">
      <c r="A127" s="75" t="s">
        <v>178</v>
      </c>
      <c r="B127" s="76">
        <v>1</v>
      </c>
      <c r="C127" s="77">
        <v>20</v>
      </c>
      <c r="D127" s="77">
        <v>0</v>
      </c>
      <c r="E127" s="77">
        <v>0</v>
      </c>
      <c r="F127" s="77">
        <v>20</v>
      </c>
    </row>
    <row r="128" spans="1:6" ht="12.75">
      <c r="A128" s="75" t="s">
        <v>179</v>
      </c>
      <c r="B128" s="76">
        <v>2</v>
      </c>
      <c r="C128" s="77">
        <v>55</v>
      </c>
      <c r="D128" s="77">
        <v>55</v>
      </c>
      <c r="E128" s="77">
        <v>0</v>
      </c>
      <c r="F128" s="77">
        <v>0</v>
      </c>
    </row>
    <row r="129" spans="1:6" ht="12.75">
      <c r="A129" s="75" t="s">
        <v>181</v>
      </c>
      <c r="B129" s="76">
        <v>6</v>
      </c>
      <c r="C129" s="77">
        <v>78</v>
      </c>
      <c r="D129" s="77">
        <v>63</v>
      </c>
      <c r="E129" s="77">
        <v>0</v>
      </c>
      <c r="F129" s="77">
        <v>15</v>
      </c>
    </row>
    <row r="130" spans="1:6" ht="12.75">
      <c r="A130" s="75" t="s">
        <v>180</v>
      </c>
      <c r="B130" s="76">
        <v>3</v>
      </c>
      <c r="C130" s="77">
        <v>63</v>
      </c>
      <c r="D130" s="77">
        <v>63</v>
      </c>
      <c r="E130" s="77">
        <v>0</v>
      </c>
      <c r="F130" s="77">
        <v>0</v>
      </c>
    </row>
    <row r="131" spans="1:6" ht="12.75">
      <c r="A131" s="75" t="s">
        <v>78</v>
      </c>
      <c r="B131" s="76">
        <v>2</v>
      </c>
      <c r="C131" s="77">
        <v>410</v>
      </c>
      <c r="D131" s="77">
        <v>410</v>
      </c>
      <c r="E131" s="77">
        <v>0</v>
      </c>
      <c r="F131" s="77">
        <v>0</v>
      </c>
    </row>
    <row r="132" spans="1:6" ht="12.75">
      <c r="A132" s="75" t="s">
        <v>182</v>
      </c>
      <c r="B132" s="76">
        <v>2</v>
      </c>
      <c r="C132" s="77">
        <v>25</v>
      </c>
      <c r="D132" s="77">
        <v>10</v>
      </c>
      <c r="E132" s="77">
        <v>0</v>
      </c>
      <c r="F132" s="77">
        <v>15</v>
      </c>
    </row>
    <row r="133" spans="1:6" ht="12.75">
      <c r="A133" s="75" t="s">
        <v>345</v>
      </c>
      <c r="B133" s="76">
        <v>1</v>
      </c>
      <c r="C133" s="77">
        <v>15</v>
      </c>
      <c r="D133" s="77">
        <v>15</v>
      </c>
      <c r="E133" s="77">
        <v>0</v>
      </c>
      <c r="F133" s="77">
        <v>0</v>
      </c>
    </row>
    <row r="134" spans="1:6" ht="12.75">
      <c r="A134" s="75" t="s">
        <v>296</v>
      </c>
      <c r="B134" s="76">
        <v>2</v>
      </c>
      <c r="C134" s="77">
        <v>48</v>
      </c>
      <c r="D134" s="77">
        <v>48</v>
      </c>
      <c r="E134" s="77">
        <v>0</v>
      </c>
      <c r="F134" s="77">
        <v>0</v>
      </c>
    </row>
    <row r="135" spans="1:6" ht="12.75">
      <c r="A135" s="75" t="s">
        <v>253</v>
      </c>
      <c r="B135" s="76">
        <v>1</v>
      </c>
      <c r="C135" s="77">
        <v>7</v>
      </c>
      <c r="D135" s="77">
        <v>7</v>
      </c>
      <c r="E135" s="77">
        <v>0</v>
      </c>
      <c r="F135" s="77">
        <v>0</v>
      </c>
    </row>
    <row r="136" spans="1:6" ht="12.75">
      <c r="A136" s="75" t="s">
        <v>186</v>
      </c>
      <c r="B136" s="76">
        <v>3</v>
      </c>
      <c r="C136" s="77">
        <v>90</v>
      </c>
      <c r="D136" s="77">
        <v>90</v>
      </c>
      <c r="E136" s="77">
        <v>0</v>
      </c>
      <c r="F136" s="77">
        <v>0</v>
      </c>
    </row>
    <row r="137" spans="1:6" ht="12.75">
      <c r="A137" s="75" t="s">
        <v>187</v>
      </c>
      <c r="B137" s="76">
        <v>2</v>
      </c>
      <c r="C137" s="77">
        <v>71</v>
      </c>
      <c r="D137" s="77">
        <v>71</v>
      </c>
      <c r="E137" s="77">
        <v>0</v>
      </c>
      <c r="F137" s="77">
        <v>0</v>
      </c>
    </row>
    <row r="138" spans="1:6" ht="12.75">
      <c r="A138" s="75" t="s">
        <v>189</v>
      </c>
      <c r="B138" s="76">
        <v>1</v>
      </c>
      <c r="C138" s="77">
        <v>58</v>
      </c>
      <c r="D138" s="77">
        <v>58</v>
      </c>
      <c r="E138" s="77">
        <v>0</v>
      </c>
      <c r="F138" s="77">
        <v>0</v>
      </c>
    </row>
    <row r="139" spans="1:6" ht="12.75">
      <c r="A139" s="75" t="s">
        <v>190</v>
      </c>
      <c r="B139" s="76">
        <v>2</v>
      </c>
      <c r="C139" s="77">
        <v>45</v>
      </c>
      <c r="D139" s="77">
        <v>45</v>
      </c>
      <c r="E139" s="77">
        <v>0</v>
      </c>
      <c r="F139" s="77">
        <v>0</v>
      </c>
    </row>
    <row r="140" spans="1:6" ht="12.75">
      <c r="A140" s="75" t="s">
        <v>255</v>
      </c>
      <c r="B140" s="76">
        <v>1</v>
      </c>
      <c r="C140" s="77">
        <v>10</v>
      </c>
      <c r="D140" s="77">
        <v>10</v>
      </c>
      <c r="E140" s="77">
        <v>0</v>
      </c>
      <c r="F140" s="77">
        <v>0</v>
      </c>
    </row>
    <row r="141" spans="1:6" ht="12.75">
      <c r="A141" s="75" t="s">
        <v>67</v>
      </c>
      <c r="B141" s="76">
        <v>3</v>
      </c>
      <c r="C141" s="77">
        <v>357</v>
      </c>
      <c r="D141" s="77">
        <v>282</v>
      </c>
      <c r="E141" s="77">
        <v>0</v>
      </c>
      <c r="F141" s="77">
        <v>75</v>
      </c>
    </row>
    <row r="142" spans="1:6" ht="12.75">
      <c r="A142" s="75" t="s">
        <v>191</v>
      </c>
      <c r="B142" s="76">
        <v>1</v>
      </c>
      <c r="C142" s="77">
        <v>12</v>
      </c>
      <c r="D142" s="77">
        <v>12</v>
      </c>
      <c r="E142" s="77">
        <v>0</v>
      </c>
      <c r="F142" s="77">
        <v>0</v>
      </c>
    </row>
    <row r="143" spans="1:6" ht="12.75">
      <c r="A143" s="75" t="s">
        <v>297</v>
      </c>
      <c r="B143" s="76">
        <v>1</v>
      </c>
      <c r="C143" s="77">
        <v>40</v>
      </c>
      <c r="D143" s="77">
        <v>40</v>
      </c>
      <c r="E143" s="77">
        <v>0</v>
      </c>
      <c r="F143" s="77">
        <v>0</v>
      </c>
    </row>
    <row r="144" spans="1:6" ht="12.75">
      <c r="A144" s="75" t="s">
        <v>192</v>
      </c>
      <c r="B144" s="76">
        <v>2</v>
      </c>
      <c r="C144" s="77">
        <v>77</v>
      </c>
      <c r="D144" s="77">
        <v>77</v>
      </c>
      <c r="E144" s="77">
        <v>0</v>
      </c>
      <c r="F144" s="77">
        <v>0</v>
      </c>
    </row>
    <row r="145" spans="1:6" ht="12.75">
      <c r="A145" s="75" t="s">
        <v>193</v>
      </c>
      <c r="B145" s="76">
        <v>2</v>
      </c>
      <c r="C145" s="77">
        <v>50</v>
      </c>
      <c r="D145" s="77">
        <v>50</v>
      </c>
      <c r="E145" s="77">
        <v>0</v>
      </c>
      <c r="F145" s="77">
        <v>0</v>
      </c>
    </row>
    <row r="146" spans="1:6" ht="12.75">
      <c r="A146" s="75" t="s">
        <v>195</v>
      </c>
      <c r="B146" s="76">
        <v>6</v>
      </c>
      <c r="C146" s="77">
        <v>312</v>
      </c>
      <c r="D146" s="77">
        <v>312</v>
      </c>
      <c r="E146" s="77">
        <v>0</v>
      </c>
      <c r="F146" s="77">
        <v>0</v>
      </c>
    </row>
    <row r="147" spans="1:6" ht="12.75">
      <c r="A147" s="75" t="s">
        <v>196</v>
      </c>
      <c r="B147" s="76">
        <v>4</v>
      </c>
      <c r="C147" s="77">
        <v>379</v>
      </c>
      <c r="D147" s="77">
        <v>379</v>
      </c>
      <c r="E147" s="77">
        <v>0</v>
      </c>
      <c r="F147" s="77">
        <v>0</v>
      </c>
    </row>
    <row r="148" spans="1:6" ht="12.75">
      <c r="A148" s="75" t="s">
        <v>299</v>
      </c>
      <c r="B148" s="76">
        <v>2</v>
      </c>
      <c r="C148" s="77">
        <v>108</v>
      </c>
      <c r="D148" s="77">
        <v>0</v>
      </c>
      <c r="E148" s="77">
        <v>0</v>
      </c>
      <c r="F148" s="77">
        <v>108</v>
      </c>
    </row>
    <row r="149" spans="1:6" ht="12.75">
      <c r="A149" s="75" t="s">
        <v>18</v>
      </c>
      <c r="B149" s="76">
        <v>1</v>
      </c>
      <c r="C149" s="77">
        <v>5</v>
      </c>
      <c r="D149" s="77">
        <v>5</v>
      </c>
      <c r="E149" s="77">
        <v>0</v>
      </c>
      <c r="F149" s="77">
        <v>0</v>
      </c>
    </row>
    <row r="150" spans="1:6" ht="12.75">
      <c r="A150" s="75" t="s">
        <v>200</v>
      </c>
      <c r="B150" s="76">
        <v>5</v>
      </c>
      <c r="C150" s="77">
        <v>73</v>
      </c>
      <c r="D150" s="77">
        <v>41</v>
      </c>
      <c r="E150" s="77">
        <v>0</v>
      </c>
      <c r="F150" s="77">
        <v>32</v>
      </c>
    </row>
    <row r="151" spans="1:6" ht="12.75">
      <c r="A151" s="75" t="s">
        <v>201</v>
      </c>
      <c r="B151" s="76">
        <v>3</v>
      </c>
      <c r="C151" s="77">
        <v>235</v>
      </c>
      <c r="D151" s="77">
        <v>175</v>
      </c>
      <c r="E151" s="77">
        <v>60</v>
      </c>
      <c r="F151" s="77">
        <v>0</v>
      </c>
    </row>
    <row r="152" spans="1:6" ht="12.75">
      <c r="A152" s="75" t="s">
        <v>256</v>
      </c>
      <c r="B152" s="76">
        <v>3</v>
      </c>
      <c r="C152" s="77">
        <v>54</v>
      </c>
      <c r="D152" s="77">
        <v>9</v>
      </c>
      <c r="E152" s="77">
        <v>0</v>
      </c>
      <c r="F152" s="77">
        <v>45</v>
      </c>
    </row>
    <row r="153" spans="1:6" ht="12.75">
      <c r="A153" s="75" t="s">
        <v>202</v>
      </c>
      <c r="B153" s="76">
        <v>6</v>
      </c>
      <c r="C153" s="77">
        <v>550</v>
      </c>
      <c r="D153" s="77">
        <v>440</v>
      </c>
      <c r="E153" s="77">
        <v>5</v>
      </c>
      <c r="F153" s="77">
        <v>105</v>
      </c>
    </row>
    <row r="154" spans="1:6" ht="12.75">
      <c r="A154" s="75" t="s">
        <v>33</v>
      </c>
      <c r="B154" s="76">
        <v>1</v>
      </c>
      <c r="C154" s="77">
        <v>21</v>
      </c>
      <c r="D154" s="77">
        <v>21</v>
      </c>
      <c r="E154" s="77">
        <v>0</v>
      </c>
      <c r="F154" s="77">
        <v>0</v>
      </c>
    </row>
    <row r="155" spans="1:6" ht="12.75">
      <c r="A155" s="75" t="s">
        <v>346</v>
      </c>
      <c r="B155" s="76">
        <v>4</v>
      </c>
      <c r="C155" s="77">
        <v>98</v>
      </c>
      <c r="D155" s="77">
        <v>94</v>
      </c>
      <c r="E155" s="77">
        <v>0</v>
      </c>
      <c r="F155" s="77">
        <v>4</v>
      </c>
    </row>
    <row r="156" spans="1:6" ht="12.75">
      <c r="A156" s="75" t="s">
        <v>203</v>
      </c>
      <c r="B156" s="76">
        <v>2</v>
      </c>
      <c r="C156" s="77">
        <v>10</v>
      </c>
      <c r="D156" s="77">
        <v>10</v>
      </c>
      <c r="E156" s="77">
        <v>0</v>
      </c>
      <c r="F156" s="77">
        <v>0</v>
      </c>
    </row>
    <row r="157" spans="1:6" ht="12.75">
      <c r="A157" s="75" t="s">
        <v>288</v>
      </c>
      <c r="B157" s="76">
        <v>12</v>
      </c>
      <c r="C157" s="77">
        <v>355</v>
      </c>
      <c r="D157" s="77">
        <v>335</v>
      </c>
      <c r="E157" s="77">
        <v>0</v>
      </c>
      <c r="F157" s="77">
        <v>20</v>
      </c>
    </row>
    <row r="158" spans="1:6" ht="12.75">
      <c r="A158" s="75" t="s">
        <v>68</v>
      </c>
      <c r="B158" s="76">
        <v>3</v>
      </c>
      <c r="C158" s="77">
        <v>293</v>
      </c>
      <c r="D158" s="77">
        <v>293</v>
      </c>
      <c r="E158" s="77">
        <v>0</v>
      </c>
      <c r="F158" s="77">
        <v>0</v>
      </c>
    </row>
    <row r="159" spans="1:6" ht="12.75">
      <c r="A159" s="75" t="s">
        <v>257</v>
      </c>
      <c r="B159" s="76">
        <v>4</v>
      </c>
      <c r="C159" s="77">
        <v>102</v>
      </c>
      <c r="D159" s="77">
        <v>102</v>
      </c>
      <c r="E159" s="77">
        <v>0</v>
      </c>
      <c r="F159" s="77">
        <v>0</v>
      </c>
    </row>
    <row r="160" spans="1:6" ht="12.75">
      <c r="A160" s="75" t="s">
        <v>204</v>
      </c>
      <c r="B160" s="76">
        <v>1</v>
      </c>
      <c r="C160" s="77">
        <v>25</v>
      </c>
      <c r="D160" s="77">
        <v>25</v>
      </c>
      <c r="E160" s="77">
        <v>0</v>
      </c>
      <c r="F160" s="77">
        <v>0</v>
      </c>
    </row>
    <row r="161" spans="1:6" ht="12.75">
      <c r="A161" s="75" t="s">
        <v>205</v>
      </c>
      <c r="B161" s="76">
        <v>1</v>
      </c>
      <c r="C161" s="77">
        <v>68</v>
      </c>
      <c r="D161" s="77">
        <v>64</v>
      </c>
      <c r="E161" s="77">
        <v>1</v>
      </c>
      <c r="F161" s="77">
        <v>3</v>
      </c>
    </row>
    <row r="162" spans="1:6" ht="12.75">
      <c r="A162" s="75" t="s">
        <v>69</v>
      </c>
      <c r="B162" s="76">
        <v>5</v>
      </c>
      <c r="C162" s="77">
        <v>64</v>
      </c>
      <c r="D162" s="77">
        <v>64</v>
      </c>
      <c r="E162" s="77">
        <v>0</v>
      </c>
      <c r="F162" s="77">
        <v>0</v>
      </c>
    </row>
    <row r="163" spans="1:6" ht="12.75">
      <c r="A163" s="75" t="s">
        <v>70</v>
      </c>
      <c r="B163" s="76">
        <v>2</v>
      </c>
      <c r="C163" s="77">
        <v>60</v>
      </c>
      <c r="D163" s="77">
        <v>60</v>
      </c>
      <c r="E163" s="77">
        <v>0</v>
      </c>
      <c r="F163" s="77">
        <v>0</v>
      </c>
    </row>
    <row r="164" spans="1:6" ht="12.75">
      <c r="A164" s="75" t="s">
        <v>207</v>
      </c>
      <c r="B164" s="76">
        <v>1</v>
      </c>
      <c r="C164" s="77">
        <v>25</v>
      </c>
      <c r="D164" s="77">
        <v>25</v>
      </c>
      <c r="E164" s="77">
        <v>0</v>
      </c>
      <c r="F164" s="77">
        <v>0</v>
      </c>
    </row>
    <row r="165" spans="1:6" ht="12.75">
      <c r="A165" s="75" t="s">
        <v>347</v>
      </c>
      <c r="B165" s="76">
        <v>3</v>
      </c>
      <c r="C165" s="77">
        <v>46</v>
      </c>
      <c r="D165" s="77">
        <v>46</v>
      </c>
      <c r="E165" s="77">
        <v>0</v>
      </c>
      <c r="F165" s="77">
        <v>0</v>
      </c>
    </row>
    <row r="166" spans="1:6" ht="12.75">
      <c r="A166" s="75" t="s">
        <v>6</v>
      </c>
      <c r="B166" s="76">
        <v>3</v>
      </c>
      <c r="C166" s="77">
        <v>25</v>
      </c>
      <c r="D166" s="77">
        <v>22</v>
      </c>
      <c r="E166" s="77">
        <v>0</v>
      </c>
      <c r="F166" s="77">
        <v>3</v>
      </c>
    </row>
    <row r="167" spans="1:6" ht="12.75">
      <c r="A167" s="75" t="s">
        <v>7</v>
      </c>
      <c r="B167" s="76">
        <v>1</v>
      </c>
      <c r="C167" s="77">
        <v>35</v>
      </c>
      <c r="D167" s="77">
        <v>35</v>
      </c>
      <c r="E167" s="77">
        <v>0</v>
      </c>
      <c r="F167" s="77">
        <v>0</v>
      </c>
    </row>
    <row r="168" spans="1:6" ht="12.75">
      <c r="A168" s="75" t="s">
        <v>348</v>
      </c>
      <c r="B168" s="76">
        <v>2</v>
      </c>
      <c r="C168" s="77">
        <v>58</v>
      </c>
      <c r="D168" s="77">
        <v>58</v>
      </c>
      <c r="E168" s="77">
        <v>0</v>
      </c>
      <c r="F168" s="77">
        <v>0</v>
      </c>
    </row>
    <row r="169" spans="1:6" ht="12.75">
      <c r="A169" s="75" t="s">
        <v>211</v>
      </c>
      <c r="B169" s="76">
        <v>1</v>
      </c>
      <c r="C169" s="77">
        <v>130</v>
      </c>
      <c r="D169" s="77">
        <v>130</v>
      </c>
      <c r="E169" s="77">
        <v>0</v>
      </c>
      <c r="F169" s="77">
        <v>0</v>
      </c>
    </row>
    <row r="170" spans="1:6" ht="12.75">
      <c r="A170" s="75" t="s">
        <v>349</v>
      </c>
      <c r="B170" s="76">
        <v>1</v>
      </c>
      <c r="C170" s="77">
        <v>16</v>
      </c>
      <c r="D170" s="77">
        <v>0</v>
      </c>
      <c r="E170" s="77">
        <v>0</v>
      </c>
      <c r="F170" s="77">
        <v>16</v>
      </c>
    </row>
    <row r="171" spans="1:6" ht="12.75">
      <c r="A171" s="75" t="s">
        <v>8</v>
      </c>
      <c r="B171" s="76">
        <v>2</v>
      </c>
      <c r="C171" s="77">
        <v>56</v>
      </c>
      <c r="D171" s="77">
        <v>56</v>
      </c>
      <c r="E171" s="77">
        <v>0</v>
      </c>
      <c r="F171" s="77">
        <v>0</v>
      </c>
    </row>
    <row r="172" spans="1:6" ht="12.75">
      <c r="A172" s="75" t="s">
        <v>71</v>
      </c>
      <c r="B172" s="76">
        <v>6</v>
      </c>
      <c r="C172" s="77">
        <v>185</v>
      </c>
      <c r="D172" s="77">
        <v>185</v>
      </c>
      <c r="E172" s="77">
        <v>0</v>
      </c>
      <c r="F172" s="77">
        <v>0</v>
      </c>
    </row>
    <row r="173" spans="1:6" ht="12.75">
      <c r="A173" s="75" t="s">
        <v>34</v>
      </c>
      <c r="B173" s="76">
        <v>2</v>
      </c>
      <c r="C173" s="77">
        <v>160</v>
      </c>
      <c r="D173" s="77">
        <v>100</v>
      </c>
      <c r="E173" s="77">
        <v>0</v>
      </c>
      <c r="F173" s="77">
        <v>60</v>
      </c>
    </row>
    <row r="174" spans="1:6" ht="12.75">
      <c r="A174" s="75" t="s">
        <v>212</v>
      </c>
      <c r="B174" s="76">
        <v>3</v>
      </c>
      <c r="C174" s="77">
        <v>45</v>
      </c>
      <c r="D174" s="77">
        <v>45</v>
      </c>
      <c r="E174" s="77">
        <v>0</v>
      </c>
      <c r="F174" s="77">
        <v>0</v>
      </c>
    </row>
    <row r="175" spans="1:6" ht="12.75">
      <c r="A175" s="75" t="s">
        <v>214</v>
      </c>
      <c r="B175" s="76">
        <v>1</v>
      </c>
      <c r="C175" s="77">
        <v>65</v>
      </c>
      <c r="D175" s="77">
        <v>65</v>
      </c>
      <c r="E175" s="77">
        <v>0</v>
      </c>
      <c r="F175" s="77">
        <v>0</v>
      </c>
    </row>
    <row r="176" spans="1:6" ht="12.75">
      <c r="A176" s="75" t="s">
        <v>215</v>
      </c>
      <c r="B176" s="76">
        <v>2</v>
      </c>
      <c r="C176" s="77">
        <v>36</v>
      </c>
      <c r="D176" s="77">
        <v>24</v>
      </c>
      <c r="E176" s="77">
        <v>0</v>
      </c>
      <c r="F176" s="77">
        <v>12</v>
      </c>
    </row>
    <row r="177" spans="1:6" s="73" customFormat="1" ht="12.75">
      <c r="A177" s="78" t="s">
        <v>358</v>
      </c>
      <c r="B177" s="73">
        <f>SUM(B2:B176)</f>
        <v>399</v>
      </c>
      <c r="C177" s="73">
        <f>SUM(C2:C176)</f>
        <v>12105</v>
      </c>
      <c r="D177" s="73">
        <f>SUM(D2:D176)</f>
        <v>10129</v>
      </c>
      <c r="E177" s="73">
        <f>SUM(E2:E176)</f>
        <v>191</v>
      </c>
      <c r="F177" s="73">
        <f>SUM(F2:F176)</f>
        <v>1785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PAC11</dc:creator>
  <cp:keywords/>
  <dc:description/>
  <cp:lastModifiedBy>D844353</cp:lastModifiedBy>
  <dcterms:created xsi:type="dcterms:W3CDTF">2003-04-10T10:50:06Z</dcterms:created>
  <dcterms:modified xsi:type="dcterms:W3CDTF">2011-01-14T09:44:44Z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-1354251098</vt:i4>
  </property>
  <property fmtid="{D5CDD505-2E9C-101B-9397-08002B2CF9AE}" pid="3" name="_EmailSubject">
    <vt:lpwstr>Solicitud de información</vt:lpwstr>
  </property>
  <property fmtid="{D5CDD505-2E9C-101B-9397-08002B2CF9AE}" pid="4" name="_AuthorEmail">
    <vt:lpwstr>gregoria.aguinaga.macicior@cfnavarra.es</vt:lpwstr>
  </property>
  <property fmtid="{D5CDD505-2E9C-101B-9397-08002B2CF9AE}" pid="5" name="_AuthorEmailDisplayName">
    <vt:lpwstr>Aguinaga Macicior, Gregoria (Agricultura y Ganadería)</vt:lpwstr>
  </property>
  <property fmtid="{D5CDD505-2E9C-101B-9397-08002B2CF9AE}" pid="6" name="_ReviewingToolsShownOnce">
    <vt:lpwstr/>
  </property>
</Properties>
</file>