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Enero-Diciemb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<sst xmlns="http://schemas.openxmlformats.org/spreadsheetml/2006/main" count="16" uniqueCount="16">
  <si>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</si>
  <si>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</si>
  <si>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</si>
  <si>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</si>
  <si>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</si>
  <si>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</si>
  <si>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</si>
  <si>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</si>
  <si>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</si>
  <si>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</si>
  <si>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</si>
  <si>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</si>
  <si>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</si>
  <si>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02/2016</t>
  </si>
  <si>
    <t xml:space="preserve">                        (Enero-Diciembre)</t>
  </si>
  <si>
    <t>Variación Enero-Dic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</si>
</sst>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10" fontId="6" fillId="4" borderId="1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3" fontId="6" fillId="4" borderId="7" xfId="0" applyNumberFormat="1" applyFont="1" applyFill="1" applyBorder="1" applyAlignment="1">
      <alignment vertical="center"/>
    </xf>
    <xf numFmtId="0" fontId="0" fillId="0" borderId="8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Variación Relativa mes anterior.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15"/>
          <c:w val="0.90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'Enero-Diciembre'!$I$41</c:f>
              <c:strCache>
                <c:ptCount val="1"/>
                <c:pt idx="0">
                  <c:v>Variación Enero-Dic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'Enero-Diciembre'!$H$43:$H$51</c:f>
              <c:numCache/>
            </c:numRef>
          </c:cat>
          <c:val>
            <c:numRef>
              <c:f>'Enero-Diciembre'!$I$43:$I$51</c:f>
              <c:numCache/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39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38</xdr:row>
      <xdr:rowOff>0</xdr:rowOff>
    </xdr:from>
    <xdr:to>
      <xdr:col>6</xdr:col>
      <xdr:colOff>66675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438150" y="6877050"/>
        <a:ext cx="5476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419100</xdr:colOff>
      <xdr:row>21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381375"/>
          <a:ext cx="467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BreakPreview" zoomScaleSheetLayoutView="100" workbookViewId="0" topLeftCell="A19">
      <selection activeCell="K46" sqref="K46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2" t="s">
        <v>13</v>
      </c>
      <c r="K3" s="22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8"/>
      <c r="K15" s="8"/>
      <c r="L15" s="8"/>
      <c r="M15" s="8"/>
      <c r="N15" s="8"/>
      <c r="O15" s="8"/>
      <c r="P15" s="8"/>
    </row>
    <row r="25" spans="1:10" ht="26.25">
      <c r="A25" s="24" t="s">
        <v>12</v>
      </c>
      <c r="B25" s="25"/>
      <c r="C25" s="25"/>
      <c r="D25" s="25"/>
      <c r="E25" s="25"/>
      <c r="F25" s="25"/>
      <c r="G25" s="25"/>
      <c r="H25" s="25"/>
      <c r="I25" s="25"/>
      <c r="J25" s="26"/>
    </row>
    <row r="26" spans="1:10" ht="18">
      <c r="A26" s="1"/>
      <c r="B26" s="2">
        <v>42370</v>
      </c>
      <c r="C26" s="2">
        <v>42005</v>
      </c>
      <c r="D26" s="2">
        <v>41640</v>
      </c>
      <c r="E26" s="2">
        <v>41275</v>
      </c>
      <c r="F26" s="2">
        <v>40909</v>
      </c>
      <c r="G26" s="2">
        <v>40544</v>
      </c>
      <c r="H26" s="2">
        <v>40179</v>
      </c>
      <c r="I26" s="2">
        <v>39814</v>
      </c>
      <c r="J26" s="2">
        <v>39448</v>
      </c>
    </row>
    <row r="27" spans="1:10" ht="14.25">
      <c r="A27" s="3" t="s">
        <v>0</v>
      </c>
      <c r="B27" s="4">
        <v>45113</v>
      </c>
      <c r="C27" s="4">
        <v>49428</v>
      </c>
      <c r="D27" s="4">
        <v>53163</v>
      </c>
      <c r="E27" s="4">
        <v>55597</v>
      </c>
      <c r="F27" s="4">
        <v>50149</v>
      </c>
      <c r="G27" s="4">
        <v>45150</v>
      </c>
      <c r="H27" s="4">
        <v>43278</v>
      </c>
      <c r="I27" s="4">
        <v>36375</v>
      </c>
      <c r="J27" s="4">
        <v>23765</v>
      </c>
    </row>
    <row r="28" spans="1:10" ht="14.25">
      <c r="A28" s="3" t="s">
        <v>1</v>
      </c>
      <c r="B28" s="4">
        <v>20452</v>
      </c>
      <c r="C28" s="4">
        <v>23235</v>
      </c>
      <c r="D28" s="4">
        <v>25867</v>
      </c>
      <c r="E28" s="4">
        <v>27651</v>
      </c>
      <c r="F28" s="4">
        <v>24558</v>
      </c>
      <c r="G28" s="4">
        <v>21975</v>
      </c>
      <c r="H28" s="4">
        <v>21664</v>
      </c>
      <c r="I28" s="4">
        <v>18078</v>
      </c>
      <c r="J28" s="4">
        <v>9531</v>
      </c>
    </row>
    <row r="29" spans="1:10" ht="14.25">
      <c r="A29" s="3" t="s">
        <v>2</v>
      </c>
      <c r="B29" s="4">
        <v>24661</v>
      </c>
      <c r="C29" s="4">
        <v>26193</v>
      </c>
      <c r="D29" s="4">
        <v>27296</v>
      </c>
      <c r="E29" s="4">
        <v>27946</v>
      </c>
      <c r="F29" s="4">
        <v>25591</v>
      </c>
      <c r="G29" s="4">
        <v>23175</v>
      </c>
      <c r="H29" s="4">
        <f>J42</f>
        <v>0</v>
      </c>
      <c r="I29" s="4">
        <v>18297</v>
      </c>
      <c r="J29" s="4">
        <v>14234</v>
      </c>
    </row>
    <row r="30" spans="1:10" ht="14.25">
      <c r="A30" s="3" t="s">
        <v>9</v>
      </c>
      <c r="B30" s="4">
        <v>4176</v>
      </c>
      <c r="C30" s="4">
        <v>4496</v>
      </c>
      <c r="D30" s="4">
        <v>4803</v>
      </c>
      <c r="E30" s="4">
        <v>5562</v>
      </c>
      <c r="F30" s="4">
        <v>5305</v>
      </c>
      <c r="G30" s="4">
        <v>5107</v>
      </c>
      <c r="H30" s="4">
        <f>J43</f>
        <v>0</v>
      </c>
      <c r="I30" s="4">
        <v>4815</v>
      </c>
      <c r="J30" s="4">
        <v>2587</v>
      </c>
    </row>
    <row r="31" spans="1:10" ht="14.25">
      <c r="A31" s="3" t="s">
        <v>10</v>
      </c>
      <c r="B31" s="4">
        <v>40937</v>
      </c>
      <c r="C31" s="4">
        <v>44932</v>
      </c>
      <c r="D31" s="4">
        <v>48360</v>
      </c>
      <c r="E31" s="4">
        <v>50035</v>
      </c>
      <c r="F31" s="4">
        <v>44844</v>
      </c>
      <c r="G31" s="4">
        <v>40043</v>
      </c>
      <c r="H31" s="4">
        <f>J44</f>
        <v>0</v>
      </c>
      <c r="I31" s="4">
        <v>31560</v>
      </c>
      <c r="J31" s="4">
        <v>21178</v>
      </c>
    </row>
    <row r="32" spans="1:10" ht="14.25">
      <c r="A32" s="3" t="s">
        <v>3</v>
      </c>
      <c r="B32" s="4">
        <v>1970</v>
      </c>
      <c r="C32" s="4">
        <v>1642</v>
      </c>
      <c r="D32" s="4">
        <v>1675</v>
      </c>
      <c r="E32" s="4">
        <v>3653</v>
      </c>
      <c r="F32" s="4">
        <v>3203</v>
      </c>
      <c r="G32" s="4">
        <v>2139</v>
      </c>
      <c r="H32" s="4">
        <v>2625</v>
      </c>
      <c r="I32" s="4">
        <v>3419</v>
      </c>
      <c r="J32" s="4">
        <v>2190</v>
      </c>
    </row>
    <row r="33" spans="1:10" ht="14.25">
      <c r="A33" s="3" t="s">
        <v>8</v>
      </c>
      <c r="B33" s="5">
        <v>0.0457</v>
      </c>
      <c r="C33" s="5">
        <v>0.034361528481145105</v>
      </c>
      <c r="D33" s="5">
        <v>0.0325318520820385</v>
      </c>
      <c r="E33" s="5">
        <v>0.07032573540736177</v>
      </c>
      <c r="F33" s="5">
        <v>0.06822732501171559</v>
      </c>
      <c r="G33" s="5">
        <v>0.04973146404408175</v>
      </c>
      <c r="H33" s="5">
        <v>0.06457088037783189</v>
      </c>
      <c r="I33" s="5">
        <v>0.10374438645466683</v>
      </c>
      <c r="J33" s="5">
        <v>0.1015063731170336</v>
      </c>
    </row>
    <row r="34" spans="1:10" ht="14.25">
      <c r="A34" s="3" t="s">
        <v>4</v>
      </c>
      <c r="B34" s="4">
        <v>377</v>
      </c>
      <c r="C34" s="4">
        <v>256</v>
      </c>
      <c r="D34" s="4">
        <v>185</v>
      </c>
      <c r="E34" s="4">
        <v>1353</v>
      </c>
      <c r="F34" s="4">
        <v>1313</v>
      </c>
      <c r="G34" s="6">
        <v>505</v>
      </c>
      <c r="H34" s="6">
        <v>837</v>
      </c>
      <c r="I34" s="6">
        <v>1416</v>
      </c>
      <c r="J34" s="6">
        <v>721</v>
      </c>
    </row>
    <row r="35" spans="1:10" ht="14.25">
      <c r="A35" s="3" t="s">
        <v>5</v>
      </c>
      <c r="B35" s="5">
        <v>0.0188</v>
      </c>
      <c r="C35" s="5">
        <v>0.01114060664084599</v>
      </c>
      <c r="D35" s="5">
        <v>0.007203488824857877</v>
      </c>
      <c r="E35" s="5">
        <v>0.0514487793748574</v>
      </c>
      <c r="F35" s="5">
        <v>0.056485265648526566</v>
      </c>
      <c r="G35" s="5">
        <v>0.02352119236143456</v>
      </c>
      <c r="H35" s="5">
        <v>0.04018821721803428</v>
      </c>
      <c r="I35" s="5">
        <v>0.08498379546272956</v>
      </c>
      <c r="J35" s="5">
        <v>0.08183881952326902</v>
      </c>
    </row>
    <row r="36" spans="1:10" ht="14.25">
      <c r="A36" s="3" t="s">
        <v>6</v>
      </c>
      <c r="B36" s="4">
        <v>1593</v>
      </c>
      <c r="C36" s="4">
        <v>1386</v>
      </c>
      <c r="D36" s="4">
        <v>1490</v>
      </c>
      <c r="E36" s="4">
        <v>2300</v>
      </c>
      <c r="F36" s="4">
        <v>1890</v>
      </c>
      <c r="G36" s="6">
        <v>1634</v>
      </c>
      <c r="H36" s="6">
        <v>1788</v>
      </c>
      <c r="I36" s="6">
        <v>2003</v>
      </c>
      <c r="J36" s="14">
        <v>1469</v>
      </c>
    </row>
    <row r="37" spans="1:10" ht="14.25" customHeight="1">
      <c r="A37" s="3" t="s">
        <v>7</v>
      </c>
      <c r="B37" s="5">
        <v>0.0691</v>
      </c>
      <c r="C37" s="5">
        <v>0.05587132664167372</v>
      </c>
      <c r="D37" s="5">
        <v>0.05773851042393242</v>
      </c>
      <c r="E37" s="5">
        <v>0.0896826015752944</v>
      </c>
      <c r="F37" s="5">
        <v>0.07974347073963124</v>
      </c>
      <c r="G37" s="5">
        <v>0.0758553456199805</v>
      </c>
      <c r="H37" s="5">
        <v>0.09018460607283366</v>
      </c>
      <c r="I37" s="5">
        <v>0.1229286854056708</v>
      </c>
      <c r="J37" s="5">
        <v>0.11508029768899335</v>
      </c>
    </row>
    <row r="38" ht="13.5" customHeight="1"/>
    <row r="39" ht="13.5" customHeight="1">
      <c r="B39" s="13"/>
    </row>
    <row r="40" ht="15" customHeight="1" thickBot="1"/>
    <row r="41" spans="8:9" ht="16.5" customHeight="1">
      <c r="H41" s="7"/>
      <c r="I41" s="20" t="s">
        <v>15</v>
      </c>
    </row>
    <row r="42" spans="8:9" ht="13.5" thickBot="1">
      <c r="H42" s="12"/>
      <c r="I42" s="21"/>
    </row>
    <row r="43" spans="8:9" ht="12.75">
      <c r="H43" s="10">
        <v>2008</v>
      </c>
      <c r="I43" s="18">
        <f>J33</f>
        <v>0.1015063731170336</v>
      </c>
    </row>
    <row r="44" spans="8:9" ht="12.75">
      <c r="H44" s="11">
        <v>2009</v>
      </c>
      <c r="I44" s="17">
        <f>I33</f>
        <v>0.10374438645466683</v>
      </c>
    </row>
    <row r="45" spans="8:9" ht="12.75">
      <c r="H45" s="11">
        <v>2010</v>
      </c>
      <c r="I45" s="17">
        <f>H33</f>
        <v>0.06457088037783189</v>
      </c>
    </row>
    <row r="46" spans="8:9" ht="12.75">
      <c r="H46" s="11">
        <v>2011</v>
      </c>
      <c r="I46" s="17">
        <f>G33</f>
        <v>0.04973146404408175</v>
      </c>
    </row>
    <row r="47" spans="8:9" ht="12.75">
      <c r="H47" s="11">
        <v>2012</v>
      </c>
      <c r="I47" s="17">
        <f>F33</f>
        <v>0.06822732501171559</v>
      </c>
    </row>
    <row r="48" spans="8:9" ht="12.75">
      <c r="H48" s="11">
        <v>2013</v>
      </c>
      <c r="I48" s="17">
        <f>E33</f>
        <v>0.07032573540736177</v>
      </c>
    </row>
    <row r="49" spans="8:9" ht="12.75">
      <c r="H49" s="11">
        <v>2014</v>
      </c>
      <c r="I49" s="17">
        <f>D33</f>
        <v>0.0325318520820385</v>
      </c>
    </row>
    <row r="50" spans="8:9" ht="12.75">
      <c r="H50" s="11">
        <v>2015</v>
      </c>
      <c r="I50" s="17">
        <f>C33</f>
        <v>0.034361528481145105</v>
      </c>
    </row>
    <row r="51" spans="8:10" ht="13.5" thickBot="1">
      <c r="H51" s="15">
        <v>2016</v>
      </c>
      <c r="I51" s="19">
        <f>B33</f>
        <v>0.0457</v>
      </c>
      <c r="J51" s="16"/>
    </row>
    <row r="53" spans="9:10" ht="12.75">
      <c r="I53" s="9"/>
      <c r="J53" s="16"/>
    </row>
    <row r="55" ht="12.75">
      <c r="J55" s="16"/>
    </row>
  </sheetData>
  <mergeCells count="4">
    <mergeCell ref="I41:I42"/>
    <mergeCell ref="J3:K3"/>
    <mergeCell ref="A15:I15"/>
    <mergeCell ref="A25:J25"/>
  </mergeCells>
  <printOptions/>
  <pageMargins left="0.75" right="0.75" top="1" bottom="1" header="0" footer="0"/>
  <pageSetup horizontalDpi="600" verticalDpi="600" orientation="landscape" paperSize="9" scale="90" r:id="rId4"/>
  <headerFooter alignWithMargins="0">
    <oddFooter>&amp;LInf. 02/2016 Observatorio de la Realidad Social.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X003161</cp:lastModifiedBy>
  <cp:lastPrinted>2015-11-13T11:52:23Z</cp:lastPrinted>
  <dcterms:created xsi:type="dcterms:W3CDTF">2015-11-02T10:45:46Z</dcterms:created>
  <dcterms:modified xsi:type="dcterms:W3CDTF">2016-02-01T11:13:07Z</dcterms:modified>
  <cp:category/>
  <cp:version/>
  <cp:contentType/>
  <cp:contentStatus/>
</cp:coreProperties>
</file>