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Índice" sheetId="1" r:id="rId1"/>
    <sheet name="agrícolas" sheetId="2" r:id="rId2"/>
    <sheet name="ganaderos" sheetId="3" r:id="rId3"/>
    <sheet name="frutas" sheetId="4" r:id="rId4"/>
  </sheets>
  <definedNames/>
  <calcPr fullCalcOnLoad="1"/>
</workbook>
</file>

<file path=xl/sharedStrings.xml><?xml version="1.0" encoding="utf-8"?>
<sst xmlns="http://schemas.openxmlformats.org/spreadsheetml/2006/main" count="320" uniqueCount="48">
  <si>
    <t>Semana</t>
  </si>
  <si>
    <t>Precio</t>
  </si>
  <si>
    <t>Origen</t>
  </si>
  <si>
    <t>Destino</t>
  </si>
  <si>
    <t>Margen</t>
  </si>
  <si>
    <t>Bruto</t>
  </si>
  <si>
    <t>Acelga (€/Kg.)</t>
  </si>
  <si>
    <t>Alcachofa (€/Doc.)</t>
  </si>
  <si>
    <t>Alubia verde (€/Kg.)</t>
  </si>
  <si>
    <t>Borraja (€/Kg.)</t>
  </si>
  <si>
    <t>Calabacín (€/Kg.)</t>
  </si>
  <si>
    <t>Espárrago (€/Kg.)</t>
  </si>
  <si>
    <t>Pimiento Piquillo (€/Kg.)</t>
  </si>
  <si>
    <t>Tomate (€/Kg.)</t>
  </si>
  <si>
    <t>Lechuga (€/Ud.)</t>
  </si>
  <si>
    <t>Coliflor (€/Ud.)</t>
  </si>
  <si>
    <t>Col repollo (€/Ud.)</t>
  </si>
  <si>
    <t>Cardo (€/Ud.)</t>
  </si>
  <si>
    <t xml:space="preserve"> </t>
  </si>
  <si>
    <t>Conejo (€/Kg.)</t>
  </si>
  <si>
    <t>Cordero lechal (€/Kg.)</t>
  </si>
  <si>
    <t>Cordero lechal IGP (€/Kg.)</t>
  </si>
  <si>
    <t>Cordero ternasco (€/Kg.)</t>
  </si>
  <si>
    <t>Cordero ternasco IGP (€/Kg.)</t>
  </si>
  <si>
    <t>Porcino (€/Kg.)</t>
  </si>
  <si>
    <t>Pollo (€/Kg.)</t>
  </si>
  <si>
    <t>Ternera (€/Kg.)</t>
  </si>
  <si>
    <t>Ternera Navarra IGP (€/Kg.)</t>
  </si>
  <si>
    <t>Operación</t>
  </si>
  <si>
    <t>2200380 "Observatorio de precios agrarios"</t>
  </si>
  <si>
    <t>Plan</t>
  </si>
  <si>
    <t>2011 - 2016</t>
  </si>
  <si>
    <t>Programa</t>
  </si>
  <si>
    <t>Indice de tablas</t>
  </si>
  <si>
    <t>Precios en origen, en destino y margen bruto semanal</t>
  </si>
  <si>
    <r>
      <t xml:space="preserve">Fuente: </t>
    </r>
    <r>
      <rPr>
        <sz val="10"/>
        <rFont val="Calibri"/>
        <family val="2"/>
      </rPr>
      <t>Negociado de Estadística</t>
    </r>
  </si>
  <si>
    <t>1. Productos agrícolas</t>
  </si>
  <si>
    <t>2. Productos ganaderos</t>
  </si>
  <si>
    <t>1. Precios en origen, en destino y margen bruto semanal de productos agrícolas</t>
  </si>
  <si>
    <t>2. Precios en origen, en destino y margen bruto semanal de productos ganaderos</t>
  </si>
  <si>
    <t>3. Precios en origen, en destino y margen bruto semanal de frutas</t>
  </si>
  <si>
    <t>Cereza (€/Kg.)</t>
  </si>
  <si>
    <t>Manzana Golden (€/Kg.)</t>
  </si>
  <si>
    <t>Manzana Roja (€/Kg.)</t>
  </si>
  <si>
    <t>Melocotón (€/Kg.)</t>
  </si>
  <si>
    <t>Pera Conferencia (€/Kg.)</t>
  </si>
  <si>
    <t>3. Frutas</t>
  </si>
  <si>
    <t/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</si>
</sst>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color indexed="16"/>
      <name val="Calibri"/>
      <family val="2"/>
    </font>
    <font>
      <sz val="10"/>
      <color indexed="10"/>
      <name val="Calibri"/>
      <family val="2"/>
    </font>
    <font>
      <b/>
      <sz val="10"/>
      <color indexed="16"/>
      <name val="Calibri"/>
      <family val="2"/>
    </font>
    <font>
      <u val="single"/>
      <sz val="10"/>
      <color indexed="12"/>
      <name val="Arial"/>
      <family val="2"/>
    </font>
    <font>
      <b/>
      <u val="single"/>
      <sz val="11"/>
      <color indexed="16"/>
      <name val="Calibri"/>
      <family val="2"/>
    </font>
    <font>
      <b/>
      <u val="single"/>
      <sz val="10"/>
      <color indexed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1" fillId="17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2" fillId="7" borderId="1" applyNumberFormat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distributed"/>
    </xf>
    <xf numFmtId="0" fontId="1" fillId="24" borderId="0" xfId="0" applyFont="1" applyFill="1" applyBorder="1" applyAlignment="1">
      <alignment horizontal="center" vertical="distributed"/>
    </xf>
    <xf numFmtId="0" fontId="1" fillId="24" borderId="11" xfId="0" applyFont="1" applyFill="1" applyBorder="1" applyAlignment="1">
      <alignment horizontal="center" vertical="distributed"/>
    </xf>
    <xf numFmtId="0" fontId="1" fillId="24" borderId="12" xfId="0" applyFont="1" applyFill="1" applyBorder="1" applyAlignment="1">
      <alignment horizontal="center" vertical="distributed"/>
    </xf>
    <xf numFmtId="0" fontId="1" fillId="24" borderId="13" xfId="0" applyFont="1" applyFill="1" applyBorder="1" applyAlignment="1">
      <alignment horizontal="center" vertical="distributed"/>
    </xf>
    <xf numFmtId="0" fontId="1" fillId="24" borderId="14" xfId="0" applyFont="1" applyFill="1" applyBorder="1" applyAlignment="1">
      <alignment horizontal="center" vertical="distributed"/>
    </xf>
    <xf numFmtId="0" fontId="0" fillId="25" borderId="15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2" fontId="0" fillId="25" borderId="18" xfId="0" applyNumberFormat="1" applyFill="1" applyBorder="1" applyAlignment="1">
      <alignment horizontal="center"/>
    </xf>
    <xf numFmtId="2" fontId="0" fillId="25" borderId="19" xfId="0" applyNumberFormat="1" applyFill="1" applyBorder="1" applyAlignment="1">
      <alignment horizontal="center"/>
    </xf>
    <xf numFmtId="2" fontId="0" fillId="25" borderId="10" xfId="0" applyNumberFormat="1" applyFill="1" applyBorder="1" applyAlignment="1">
      <alignment horizontal="center"/>
    </xf>
    <xf numFmtId="2" fontId="0" fillId="25" borderId="0" xfId="0" applyNumberFormat="1" applyFill="1" applyBorder="1" applyAlignment="1">
      <alignment horizontal="center"/>
    </xf>
    <xf numFmtId="2" fontId="0" fillId="25" borderId="12" xfId="0" applyNumberFormat="1" applyFill="1" applyBorder="1" applyAlignment="1">
      <alignment horizontal="center"/>
    </xf>
    <xf numFmtId="2" fontId="0" fillId="25" borderId="13" xfId="0" applyNumberFormat="1" applyFill="1" applyBorder="1" applyAlignment="1">
      <alignment horizontal="center"/>
    </xf>
    <xf numFmtId="2" fontId="0" fillId="25" borderId="20" xfId="0" applyNumberFormat="1" applyFill="1" applyBorder="1" applyAlignment="1">
      <alignment horizontal="center"/>
    </xf>
    <xf numFmtId="2" fontId="0" fillId="25" borderId="11" xfId="0" applyNumberFormat="1" applyFill="1" applyBorder="1" applyAlignment="1">
      <alignment horizontal="center"/>
    </xf>
    <xf numFmtId="2" fontId="0" fillId="25" borderId="14" xfId="0" applyNumberFormat="1" applyFill="1" applyBorder="1" applyAlignment="1">
      <alignment horizontal="center"/>
    </xf>
    <xf numFmtId="0" fontId="3" fillId="17" borderId="0" xfId="53" applyFont="1" applyFill="1">
      <alignment/>
      <protection/>
    </xf>
    <xf numFmtId="0" fontId="3" fillId="25" borderId="0" xfId="53" applyFont="1" applyFill="1">
      <alignment/>
      <protection/>
    </xf>
    <xf numFmtId="0" fontId="4" fillId="25" borderId="0" xfId="53" applyFont="1" applyFill="1">
      <alignment/>
      <protection/>
    </xf>
    <xf numFmtId="0" fontId="5" fillId="25" borderId="0" xfId="53" applyFont="1" applyFill="1">
      <alignment/>
      <protection/>
    </xf>
    <xf numFmtId="0" fontId="6" fillId="25" borderId="0" xfId="53" applyFont="1" applyFill="1">
      <alignment/>
      <protection/>
    </xf>
    <xf numFmtId="0" fontId="7" fillId="25" borderId="0" xfId="53" applyFont="1" applyFill="1">
      <alignment/>
      <protection/>
    </xf>
    <xf numFmtId="0" fontId="8" fillId="25" borderId="0" xfId="53" applyFont="1" applyFill="1" applyAlignment="1">
      <alignment horizontal="left"/>
      <protection/>
    </xf>
    <xf numFmtId="0" fontId="7" fillId="25" borderId="0" xfId="53" applyFont="1" applyFill="1" applyAlignment="1">
      <alignment horizontal="left"/>
      <protection/>
    </xf>
    <xf numFmtId="0" fontId="9" fillId="25" borderId="0" xfId="53" applyFont="1" applyFill="1" applyAlignment="1">
      <alignment horizontal="left"/>
      <protection/>
    </xf>
    <xf numFmtId="0" fontId="4" fillId="25" borderId="0" xfId="53" applyFont="1" applyFill="1" applyAlignment="1">
      <alignment horizontal="left"/>
      <protection/>
    </xf>
    <xf numFmtId="0" fontId="10" fillId="25" borderId="0" xfId="53" applyFont="1" applyFill="1">
      <alignment/>
      <protection/>
    </xf>
    <xf numFmtId="0" fontId="11" fillId="25" borderId="0" xfId="53" applyFont="1" applyFill="1">
      <alignment/>
      <protection/>
    </xf>
    <xf numFmtId="0" fontId="13" fillId="25" borderId="0" xfId="45" applyFont="1" applyFill="1" applyAlignment="1" applyProtection="1">
      <alignment/>
      <protection/>
    </xf>
    <xf numFmtId="0" fontId="8" fillId="25" borderId="0" xfId="45" applyFont="1" applyFill="1" applyAlignment="1" applyProtection="1">
      <alignment/>
      <protection/>
    </xf>
    <xf numFmtId="0" fontId="8" fillId="25" borderId="0" xfId="53" applyFont="1" applyFill="1">
      <alignment/>
      <protection/>
    </xf>
    <xf numFmtId="0" fontId="14" fillId="25" borderId="0" xfId="45" applyFont="1" applyFill="1" applyAlignment="1" applyProtection="1">
      <alignment/>
      <protection/>
    </xf>
    <xf numFmtId="0" fontId="8" fillId="17" borderId="0" xfId="45" applyFont="1" applyFill="1" applyAlignment="1" applyProtection="1">
      <alignment/>
      <protection/>
    </xf>
    <xf numFmtId="0" fontId="8" fillId="17" borderId="0" xfId="53" applyFont="1" applyFill="1">
      <alignment/>
      <protection/>
    </xf>
    <xf numFmtId="0" fontId="0" fillId="25" borderId="0" xfId="0" applyFill="1" applyAlignment="1">
      <alignment/>
    </xf>
    <xf numFmtId="0" fontId="0" fillId="17" borderId="0" xfId="0" applyFill="1" applyAlignment="1">
      <alignment/>
    </xf>
    <xf numFmtId="0" fontId="13" fillId="25" borderId="0" xfId="53" applyFont="1" applyFill="1">
      <alignment/>
      <protection/>
    </xf>
    <xf numFmtId="0" fontId="13" fillId="25" borderId="0" xfId="45" applyFont="1" applyFill="1" applyAlignment="1" applyProtection="1">
      <alignment/>
      <protection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 vertic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2" fontId="7" fillId="25" borderId="10" xfId="0" applyNumberFormat="1" applyFont="1" applyFill="1" applyBorder="1" applyAlignment="1">
      <alignment horizontal="center"/>
    </xf>
    <xf numFmtId="0" fontId="13" fillId="25" borderId="0" xfId="53" applyFont="1" applyFill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180975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76200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180975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1" width="2.421875" style="20" customWidth="1"/>
    <col min="2" max="3" width="11.7109375" style="20" customWidth="1"/>
    <col min="4" max="16384" width="11.421875" style="20" customWidth="1"/>
  </cols>
  <sheetData>
    <row r="1" ht="12.75"/>
    <row r="2" ht="15.75">
      <c r="B2" s="21"/>
    </row>
    <row r="3" ht="15.75">
      <c r="B3" s="21"/>
    </row>
    <row r="4" ht="15.75">
      <c r="B4" s="22"/>
    </row>
    <row r="5" ht="12.75" customHeight="1">
      <c r="B5" s="22"/>
    </row>
    <row r="7" spans="2:3" ht="15">
      <c r="B7" s="23" t="s">
        <v>28</v>
      </c>
      <c r="C7" s="24" t="s">
        <v>29</v>
      </c>
    </row>
    <row r="8" spans="2:5" ht="15">
      <c r="B8" s="23" t="s">
        <v>30</v>
      </c>
      <c r="C8" s="24" t="s">
        <v>31</v>
      </c>
      <c r="E8" s="25"/>
    </row>
    <row r="9" spans="2:5" ht="15">
      <c r="B9" s="23" t="s">
        <v>32</v>
      </c>
      <c r="C9" s="26">
        <v>2011</v>
      </c>
      <c r="E9" s="25"/>
    </row>
    <row r="10" ht="12.75">
      <c r="E10" s="25"/>
    </row>
    <row r="12" spans="2:5" ht="15.75">
      <c r="B12" s="27" t="s">
        <v>33</v>
      </c>
      <c r="E12" s="25"/>
    </row>
    <row r="13" spans="2:5" ht="12" customHeight="1">
      <c r="B13" s="28"/>
      <c r="E13" s="25"/>
    </row>
    <row r="14" spans="1:2" ht="15">
      <c r="A14" s="29"/>
      <c r="B14" s="23" t="s">
        <v>34</v>
      </c>
    </row>
    <row r="15" spans="1:2" ht="12.75">
      <c r="A15" s="29"/>
      <c r="B15" s="29"/>
    </row>
    <row r="16" spans="2:3" s="30" customFormat="1" ht="15">
      <c r="B16" s="40" t="s">
        <v>36</v>
      </c>
      <c r="C16" s="39"/>
    </row>
    <row r="17" spans="1:3" ht="15">
      <c r="A17" s="30"/>
      <c r="B17" s="40" t="s">
        <v>37</v>
      </c>
      <c r="C17" s="39"/>
    </row>
    <row r="18" spans="1:3" ht="15">
      <c r="A18" s="30"/>
      <c r="B18" s="31" t="s">
        <v>46</v>
      </c>
      <c r="C18" s="48"/>
    </row>
    <row r="19" spans="1:3" ht="15">
      <c r="A19" s="30"/>
      <c r="B19" s="31"/>
      <c r="C19" s="30"/>
    </row>
    <row r="20" spans="1:4" ht="12.75">
      <c r="A20" s="30"/>
      <c r="B20" s="35" t="s">
        <v>35</v>
      </c>
      <c r="C20" s="36"/>
      <c r="D20" s="19"/>
    </row>
    <row r="21" spans="1:4" ht="12.75">
      <c r="A21" s="30"/>
      <c r="B21" s="32"/>
      <c r="C21" s="33"/>
      <c r="D21" s="33"/>
    </row>
    <row r="22" spans="1:3" ht="12.75">
      <c r="A22" s="30"/>
      <c r="B22" s="34"/>
      <c r="C22" s="30"/>
    </row>
    <row r="23" spans="1:3" ht="12.75">
      <c r="A23" s="30"/>
      <c r="B23" s="34"/>
      <c r="C23" s="30"/>
    </row>
  </sheetData>
  <sheetProtection/>
  <hyperlinks>
    <hyperlink ref="B16" location="agrícolas!A1" display="1. Productos agrícolas"/>
    <hyperlink ref="B17" location="ganaderos!A1" display="2. Productos ganaderos"/>
    <hyperlink ref="B18" location="frutas!A1" display="3. Fruta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K63"/>
  <sheetViews>
    <sheetView zoomScalePageLayoutView="0" workbookViewId="0" topLeftCell="A1">
      <pane xSplit="1" topLeftCell="B1" activePane="topRight" state="frozen"/>
      <selection pane="topLeft" activeCell="K16" sqref="K16"/>
      <selection pane="topRight" activeCell="L4" sqref="L4"/>
    </sheetView>
  </sheetViews>
  <sheetFormatPr defaultColWidth="11.421875" defaultRowHeight="15"/>
  <cols>
    <col min="1" max="1" width="8.00390625" style="37" bestFit="1" customWidth="1"/>
    <col min="2" max="2" width="7.00390625" style="37" bestFit="1" customWidth="1"/>
    <col min="3" max="4" width="7.8515625" style="37" bestFit="1" customWidth="1"/>
    <col min="5" max="5" width="7.00390625" style="37" bestFit="1" customWidth="1"/>
    <col min="6" max="7" width="7.8515625" style="37" bestFit="1" customWidth="1"/>
    <col min="8" max="8" width="7.00390625" style="37" bestFit="1" customWidth="1"/>
    <col min="9" max="10" width="7.8515625" style="37" bestFit="1" customWidth="1"/>
    <col min="11" max="11" width="7.00390625" style="37" bestFit="1" customWidth="1"/>
    <col min="12" max="13" width="7.8515625" style="37" bestFit="1" customWidth="1"/>
    <col min="14" max="14" width="7.00390625" style="37" bestFit="1" customWidth="1"/>
    <col min="15" max="16" width="7.8515625" style="37" bestFit="1" customWidth="1"/>
    <col min="17" max="17" width="7.00390625" style="37" bestFit="1" customWidth="1"/>
    <col min="18" max="19" width="7.8515625" style="37" bestFit="1" customWidth="1"/>
    <col min="20" max="20" width="7.00390625" style="37" bestFit="1" customWidth="1"/>
    <col min="21" max="22" width="7.8515625" style="37" bestFit="1" customWidth="1"/>
    <col min="23" max="23" width="7.00390625" style="37" bestFit="1" customWidth="1"/>
    <col min="24" max="25" width="7.8515625" style="37" bestFit="1" customWidth="1"/>
    <col min="26" max="26" width="7.00390625" style="37" bestFit="1" customWidth="1"/>
    <col min="27" max="28" width="7.8515625" style="37" bestFit="1" customWidth="1"/>
    <col min="29" max="29" width="7.00390625" style="37" bestFit="1" customWidth="1"/>
    <col min="30" max="31" width="7.8515625" style="37" bestFit="1" customWidth="1"/>
    <col min="32" max="32" width="7.00390625" style="37" bestFit="1" customWidth="1"/>
    <col min="33" max="34" width="7.8515625" style="37" bestFit="1" customWidth="1"/>
    <col min="35" max="35" width="7.00390625" style="37" bestFit="1" customWidth="1"/>
    <col min="36" max="37" width="7.8515625" style="37" bestFit="1" customWidth="1"/>
    <col min="38" max="16384" width="11.421875" style="37" customWidth="1"/>
  </cols>
  <sheetData>
    <row r="1" ht="15"/>
    <row r="2" ht="15"/>
    <row r="3" ht="15"/>
    <row r="5" ht="15">
      <c r="A5" s="23" t="s">
        <v>38</v>
      </c>
    </row>
    <row r="7" spans="1:37" ht="15" customHeight="1">
      <c r="A7" s="44" t="s">
        <v>0</v>
      </c>
      <c r="B7" s="41" t="s">
        <v>6</v>
      </c>
      <c r="C7" s="42"/>
      <c r="D7" s="43"/>
      <c r="E7" s="41" t="s">
        <v>7</v>
      </c>
      <c r="F7" s="42"/>
      <c r="G7" s="43"/>
      <c r="H7" s="41" t="s">
        <v>8</v>
      </c>
      <c r="I7" s="42"/>
      <c r="J7" s="43"/>
      <c r="K7" s="41" t="s">
        <v>9</v>
      </c>
      <c r="L7" s="42"/>
      <c r="M7" s="43"/>
      <c r="N7" s="41" t="s">
        <v>10</v>
      </c>
      <c r="O7" s="42"/>
      <c r="P7" s="43"/>
      <c r="Q7" s="41" t="s">
        <v>17</v>
      </c>
      <c r="R7" s="42"/>
      <c r="S7" s="42"/>
      <c r="T7" s="41" t="s">
        <v>16</v>
      </c>
      <c r="U7" s="42"/>
      <c r="V7" s="43"/>
      <c r="W7" s="41" t="s">
        <v>15</v>
      </c>
      <c r="X7" s="42"/>
      <c r="Y7" s="43"/>
      <c r="Z7" s="41" t="s">
        <v>11</v>
      </c>
      <c r="AA7" s="42"/>
      <c r="AB7" s="43"/>
      <c r="AC7" s="41" t="s">
        <v>14</v>
      </c>
      <c r="AD7" s="42"/>
      <c r="AE7" s="43"/>
      <c r="AF7" s="41" t="s">
        <v>12</v>
      </c>
      <c r="AG7" s="42"/>
      <c r="AH7" s="43"/>
      <c r="AI7" s="41" t="s">
        <v>13</v>
      </c>
      <c r="AJ7" s="42"/>
      <c r="AK7" s="43"/>
    </row>
    <row r="8" spans="1:37" ht="15" customHeight="1">
      <c r="A8" s="45"/>
      <c r="B8" s="1" t="s">
        <v>1</v>
      </c>
      <c r="C8" s="2" t="s">
        <v>1</v>
      </c>
      <c r="D8" s="3" t="s">
        <v>4</v>
      </c>
      <c r="E8" s="1" t="s">
        <v>1</v>
      </c>
      <c r="F8" s="2" t="s">
        <v>1</v>
      </c>
      <c r="G8" s="3" t="s">
        <v>4</v>
      </c>
      <c r="H8" s="1" t="s">
        <v>1</v>
      </c>
      <c r="I8" s="2" t="s">
        <v>1</v>
      </c>
      <c r="J8" s="3" t="s">
        <v>4</v>
      </c>
      <c r="K8" s="1" t="s">
        <v>1</v>
      </c>
      <c r="L8" s="2" t="s">
        <v>1</v>
      </c>
      <c r="M8" s="3" t="s">
        <v>4</v>
      </c>
      <c r="N8" s="1" t="s">
        <v>1</v>
      </c>
      <c r="O8" s="2" t="s">
        <v>1</v>
      </c>
      <c r="P8" s="3" t="s">
        <v>4</v>
      </c>
      <c r="Q8" s="1" t="s">
        <v>1</v>
      </c>
      <c r="R8" s="2" t="s">
        <v>1</v>
      </c>
      <c r="S8" s="2" t="s">
        <v>4</v>
      </c>
      <c r="T8" s="1" t="s">
        <v>1</v>
      </c>
      <c r="U8" s="2" t="s">
        <v>1</v>
      </c>
      <c r="V8" s="3" t="s">
        <v>4</v>
      </c>
      <c r="W8" s="1" t="s">
        <v>1</v>
      </c>
      <c r="X8" s="2" t="s">
        <v>1</v>
      </c>
      <c r="Y8" s="3" t="s">
        <v>4</v>
      </c>
      <c r="Z8" s="1" t="s">
        <v>1</v>
      </c>
      <c r="AA8" s="2" t="s">
        <v>1</v>
      </c>
      <c r="AB8" s="3" t="s">
        <v>4</v>
      </c>
      <c r="AC8" s="1" t="s">
        <v>1</v>
      </c>
      <c r="AD8" s="2" t="s">
        <v>1</v>
      </c>
      <c r="AE8" s="3" t="s">
        <v>4</v>
      </c>
      <c r="AF8" s="1" t="s">
        <v>1</v>
      </c>
      <c r="AG8" s="2" t="s">
        <v>1</v>
      </c>
      <c r="AH8" s="3" t="s">
        <v>4</v>
      </c>
      <c r="AI8" s="1" t="s">
        <v>1</v>
      </c>
      <c r="AJ8" s="2" t="s">
        <v>1</v>
      </c>
      <c r="AK8" s="3" t="s">
        <v>4</v>
      </c>
    </row>
    <row r="9" spans="1:37" ht="15">
      <c r="A9" s="46"/>
      <c r="B9" s="4" t="s">
        <v>2</v>
      </c>
      <c r="C9" s="5" t="s">
        <v>3</v>
      </c>
      <c r="D9" s="6" t="s">
        <v>5</v>
      </c>
      <c r="E9" s="4" t="s">
        <v>2</v>
      </c>
      <c r="F9" s="5" t="s">
        <v>3</v>
      </c>
      <c r="G9" s="6" t="s">
        <v>5</v>
      </c>
      <c r="H9" s="4" t="s">
        <v>2</v>
      </c>
      <c r="I9" s="5" t="s">
        <v>3</v>
      </c>
      <c r="J9" s="6" t="s">
        <v>5</v>
      </c>
      <c r="K9" s="4" t="s">
        <v>2</v>
      </c>
      <c r="L9" s="5" t="s">
        <v>3</v>
      </c>
      <c r="M9" s="6" t="s">
        <v>5</v>
      </c>
      <c r="N9" s="4" t="s">
        <v>2</v>
      </c>
      <c r="O9" s="5" t="s">
        <v>3</v>
      </c>
      <c r="P9" s="6" t="s">
        <v>5</v>
      </c>
      <c r="Q9" s="4" t="s">
        <v>2</v>
      </c>
      <c r="R9" s="5" t="s">
        <v>3</v>
      </c>
      <c r="S9" s="5" t="s">
        <v>5</v>
      </c>
      <c r="T9" s="4" t="s">
        <v>2</v>
      </c>
      <c r="U9" s="5" t="s">
        <v>3</v>
      </c>
      <c r="V9" s="6" t="s">
        <v>5</v>
      </c>
      <c r="W9" s="4" t="s">
        <v>2</v>
      </c>
      <c r="X9" s="5" t="s">
        <v>3</v>
      </c>
      <c r="Y9" s="6" t="s">
        <v>5</v>
      </c>
      <c r="Z9" s="4" t="s">
        <v>2</v>
      </c>
      <c r="AA9" s="5" t="s">
        <v>3</v>
      </c>
      <c r="AB9" s="6" t="s">
        <v>5</v>
      </c>
      <c r="AC9" s="4" t="s">
        <v>2</v>
      </c>
      <c r="AD9" s="5" t="s">
        <v>3</v>
      </c>
      <c r="AE9" s="6" t="s">
        <v>5</v>
      </c>
      <c r="AF9" s="4" t="s">
        <v>2</v>
      </c>
      <c r="AG9" s="5" t="s">
        <v>3</v>
      </c>
      <c r="AH9" s="6" t="s">
        <v>5</v>
      </c>
      <c r="AI9" s="4" t="s">
        <v>2</v>
      </c>
      <c r="AJ9" s="5" t="s">
        <v>3</v>
      </c>
      <c r="AK9" s="6" t="s">
        <v>5</v>
      </c>
    </row>
    <row r="10" spans="1:37" ht="15">
      <c r="A10" s="7">
        <v>1</v>
      </c>
      <c r="B10" s="10">
        <v>0.69</v>
      </c>
      <c r="C10" s="11">
        <v>1.5</v>
      </c>
      <c r="D10" s="16">
        <v>0.81</v>
      </c>
      <c r="E10" s="10"/>
      <c r="F10" s="11"/>
      <c r="G10" s="16"/>
      <c r="H10" s="10"/>
      <c r="I10" s="11"/>
      <c r="J10" s="16"/>
      <c r="K10" s="10">
        <v>0.93</v>
      </c>
      <c r="L10" s="11">
        <v>1.99</v>
      </c>
      <c r="M10" s="16">
        <v>1.06</v>
      </c>
      <c r="N10" s="10"/>
      <c r="O10" s="11"/>
      <c r="P10" s="16"/>
      <c r="Q10" s="10">
        <v>1.71</v>
      </c>
      <c r="R10" s="11">
        <v>3.10365</v>
      </c>
      <c r="S10" s="16">
        <v>1.39365</v>
      </c>
      <c r="T10" s="10">
        <v>0.3375</v>
      </c>
      <c r="U10" s="11">
        <v>1.25</v>
      </c>
      <c r="V10" s="16">
        <v>0.9125</v>
      </c>
      <c r="W10" s="10">
        <v>0.4725</v>
      </c>
      <c r="X10" s="11">
        <v>1.83</v>
      </c>
      <c r="Y10" s="16">
        <v>1.3575000000000002</v>
      </c>
      <c r="Z10" s="10"/>
      <c r="AA10" s="11"/>
      <c r="AB10" s="16"/>
      <c r="AC10" s="10">
        <v>0.25</v>
      </c>
      <c r="AD10" s="11">
        <v>0.75</v>
      </c>
      <c r="AE10" s="16">
        <v>0.5</v>
      </c>
      <c r="AF10" s="10"/>
      <c r="AG10" s="11"/>
      <c r="AH10" s="16"/>
      <c r="AI10" s="10"/>
      <c r="AJ10" s="11"/>
      <c r="AK10" s="16"/>
    </row>
    <row r="11" spans="1:37" ht="15">
      <c r="A11" s="8">
        <v>2</v>
      </c>
      <c r="B11" s="12">
        <v>0.87</v>
      </c>
      <c r="C11" s="13">
        <v>1.5</v>
      </c>
      <c r="D11" s="17">
        <v>0.63</v>
      </c>
      <c r="E11" s="12"/>
      <c r="F11" s="13"/>
      <c r="G11" s="17"/>
      <c r="H11" s="12"/>
      <c r="I11" s="13"/>
      <c r="J11" s="17"/>
      <c r="K11" s="12">
        <v>1.11</v>
      </c>
      <c r="L11" s="13">
        <v>1.85</v>
      </c>
      <c r="M11" s="17">
        <v>0.74</v>
      </c>
      <c r="N11" s="12"/>
      <c r="O11" s="13"/>
      <c r="P11" s="17"/>
      <c r="Q11" s="12">
        <v>1.53</v>
      </c>
      <c r="R11" s="13">
        <v>2.7769500000000003</v>
      </c>
      <c r="S11" s="17">
        <v>1.2469500000000002</v>
      </c>
      <c r="T11" s="12">
        <v>0.2925</v>
      </c>
      <c r="U11" s="13">
        <v>1.045</v>
      </c>
      <c r="V11" s="17">
        <v>0.7525</v>
      </c>
      <c r="W11" s="12">
        <v>0.3825</v>
      </c>
      <c r="X11" s="13">
        <v>1.6</v>
      </c>
      <c r="Y11" s="17">
        <v>1.2175</v>
      </c>
      <c r="Z11" s="12"/>
      <c r="AA11" s="13"/>
      <c r="AB11" s="17"/>
      <c r="AC11" s="12">
        <v>0.25</v>
      </c>
      <c r="AD11" s="13">
        <v>0.75</v>
      </c>
      <c r="AE11" s="17">
        <v>0.5</v>
      </c>
      <c r="AF11" s="12"/>
      <c r="AG11" s="13"/>
      <c r="AH11" s="17"/>
      <c r="AI11" s="12"/>
      <c r="AJ11" s="13"/>
      <c r="AK11" s="17"/>
    </row>
    <row r="12" spans="1:37" ht="15">
      <c r="A12" s="8">
        <v>3</v>
      </c>
      <c r="B12" s="12">
        <v>0.81</v>
      </c>
      <c r="C12" s="13">
        <v>1.4</v>
      </c>
      <c r="D12" s="17">
        <v>0.5899999999999999</v>
      </c>
      <c r="E12" s="12"/>
      <c r="F12" s="13"/>
      <c r="G12" s="17"/>
      <c r="H12" s="12"/>
      <c r="I12" s="13"/>
      <c r="J12" s="17"/>
      <c r="K12" s="12">
        <v>1.11</v>
      </c>
      <c r="L12" s="13">
        <v>1.85</v>
      </c>
      <c r="M12" s="17">
        <v>0.74</v>
      </c>
      <c r="N12" s="12"/>
      <c r="O12" s="13"/>
      <c r="P12" s="17"/>
      <c r="Q12" s="12">
        <v>1.53</v>
      </c>
      <c r="R12" s="13">
        <v>2.7769500000000003</v>
      </c>
      <c r="S12" s="17">
        <v>1.2469500000000002</v>
      </c>
      <c r="T12" s="12">
        <v>0.2925</v>
      </c>
      <c r="U12" s="13">
        <v>1.045</v>
      </c>
      <c r="V12" s="17">
        <v>0.7525</v>
      </c>
      <c r="W12" s="12">
        <v>0.255</v>
      </c>
      <c r="X12" s="13">
        <v>1.44</v>
      </c>
      <c r="Y12" s="17">
        <v>1.185</v>
      </c>
      <c r="Z12" s="12"/>
      <c r="AA12" s="13"/>
      <c r="AB12" s="17"/>
      <c r="AC12" s="12">
        <v>0.19</v>
      </c>
      <c r="AD12" s="13">
        <v>0.75</v>
      </c>
      <c r="AE12" s="17">
        <v>0.56</v>
      </c>
      <c r="AF12" s="12"/>
      <c r="AG12" s="13"/>
      <c r="AH12" s="17"/>
      <c r="AI12" s="12"/>
      <c r="AJ12" s="13"/>
      <c r="AK12" s="17"/>
    </row>
    <row r="13" spans="1:37" ht="15">
      <c r="A13" s="8">
        <v>4</v>
      </c>
      <c r="B13" s="12">
        <v>0.81</v>
      </c>
      <c r="C13" s="13">
        <v>1.4</v>
      </c>
      <c r="D13" s="17">
        <v>0.5899999999999999</v>
      </c>
      <c r="E13" s="12"/>
      <c r="F13" s="13"/>
      <c r="G13" s="17"/>
      <c r="H13" s="12"/>
      <c r="I13" s="13"/>
      <c r="J13" s="17"/>
      <c r="K13" s="12">
        <v>1.17</v>
      </c>
      <c r="L13" s="13">
        <v>2.1</v>
      </c>
      <c r="M13" s="17">
        <v>0.9300000000000002</v>
      </c>
      <c r="N13" s="12"/>
      <c r="O13" s="13"/>
      <c r="P13" s="17"/>
      <c r="Q13" s="12">
        <v>1.53</v>
      </c>
      <c r="R13" s="13">
        <v>2.7769500000000003</v>
      </c>
      <c r="S13" s="17">
        <v>1.2469500000000002</v>
      </c>
      <c r="T13" s="12">
        <v>0.2925</v>
      </c>
      <c r="U13" s="13">
        <v>1.045</v>
      </c>
      <c r="V13" s="17">
        <v>0.7525</v>
      </c>
      <c r="W13" s="12">
        <v>0.3375</v>
      </c>
      <c r="X13" s="13">
        <v>1.65</v>
      </c>
      <c r="Y13" s="17">
        <v>1.3125</v>
      </c>
      <c r="Z13" s="12"/>
      <c r="AA13" s="13"/>
      <c r="AB13" s="17"/>
      <c r="AC13" s="12">
        <v>0.21</v>
      </c>
      <c r="AD13" s="13">
        <v>0.75</v>
      </c>
      <c r="AE13" s="17">
        <v>0.54</v>
      </c>
      <c r="AF13" s="12"/>
      <c r="AG13" s="13"/>
      <c r="AH13" s="17"/>
      <c r="AI13" s="12"/>
      <c r="AJ13" s="13"/>
      <c r="AK13" s="17"/>
    </row>
    <row r="14" spans="1:37" ht="15">
      <c r="A14" s="8">
        <v>5</v>
      </c>
      <c r="B14" s="12">
        <v>1.05</v>
      </c>
      <c r="C14" s="13">
        <v>2.195</v>
      </c>
      <c r="D14" s="17">
        <v>1.1449999999999998</v>
      </c>
      <c r="E14" s="12"/>
      <c r="F14" s="13"/>
      <c r="G14" s="17"/>
      <c r="H14" s="12"/>
      <c r="I14" s="13"/>
      <c r="J14" s="17"/>
      <c r="K14" s="12">
        <v>1.23</v>
      </c>
      <c r="L14" s="13">
        <v>2.395</v>
      </c>
      <c r="M14" s="17">
        <v>1.165</v>
      </c>
      <c r="N14" s="12"/>
      <c r="O14" s="13"/>
      <c r="P14" s="17"/>
      <c r="Q14" s="12">
        <v>1.53</v>
      </c>
      <c r="R14" s="13">
        <v>2.7769500000000003</v>
      </c>
      <c r="S14" s="17">
        <v>1.2469500000000002</v>
      </c>
      <c r="T14" s="12">
        <v>0.2925</v>
      </c>
      <c r="U14" s="13">
        <v>1.045</v>
      </c>
      <c r="V14" s="17">
        <v>0.7525</v>
      </c>
      <c r="W14" s="12">
        <v>0.3825</v>
      </c>
      <c r="X14" s="13">
        <v>2</v>
      </c>
      <c r="Y14" s="17">
        <v>1.6175</v>
      </c>
      <c r="Z14" s="12"/>
      <c r="AA14" s="13"/>
      <c r="AB14" s="17"/>
      <c r="AC14" s="12">
        <v>0.16</v>
      </c>
      <c r="AD14" s="13">
        <v>0.75</v>
      </c>
      <c r="AE14" s="17">
        <v>0.59</v>
      </c>
      <c r="AF14" s="12"/>
      <c r="AG14" s="13"/>
      <c r="AH14" s="17"/>
      <c r="AI14" s="12"/>
      <c r="AJ14" s="13"/>
      <c r="AK14" s="17"/>
    </row>
    <row r="15" spans="1:37" ht="15">
      <c r="A15" s="8">
        <v>6</v>
      </c>
      <c r="B15" s="12">
        <v>0.93</v>
      </c>
      <c r="C15" s="13">
        <v>1.4666666666666668</v>
      </c>
      <c r="D15" s="17">
        <v>0.5366666666666667</v>
      </c>
      <c r="E15" s="12"/>
      <c r="F15" s="13"/>
      <c r="G15" s="17"/>
      <c r="H15" s="12"/>
      <c r="I15" s="13"/>
      <c r="J15" s="17"/>
      <c r="K15" s="12">
        <v>1.23</v>
      </c>
      <c r="L15" s="13">
        <v>1.8333333333333333</v>
      </c>
      <c r="M15" s="17">
        <v>0.6033333333333333</v>
      </c>
      <c r="N15" s="12"/>
      <c r="O15" s="13"/>
      <c r="P15" s="17"/>
      <c r="Q15" s="12">
        <v>1.53</v>
      </c>
      <c r="R15" s="13">
        <v>2.78</v>
      </c>
      <c r="S15" s="17">
        <v>1.2499999999999998</v>
      </c>
      <c r="T15" s="12">
        <v>0.2925</v>
      </c>
      <c r="U15" s="13">
        <v>0.8666666666666667</v>
      </c>
      <c r="V15" s="17">
        <v>0.5741666666666667</v>
      </c>
      <c r="W15" s="12">
        <v>0.2925</v>
      </c>
      <c r="X15" s="13">
        <v>1.5166666666666666</v>
      </c>
      <c r="Y15" s="17">
        <v>1.2241666666666666</v>
      </c>
      <c r="Z15" s="12"/>
      <c r="AA15" s="13"/>
      <c r="AB15" s="17"/>
      <c r="AC15" s="12">
        <v>0.155</v>
      </c>
      <c r="AD15" s="13">
        <v>0.44333333333333336</v>
      </c>
      <c r="AE15" s="17">
        <v>0.28833333333333333</v>
      </c>
      <c r="AF15" s="12"/>
      <c r="AG15" s="13"/>
      <c r="AH15" s="17"/>
      <c r="AI15" s="12"/>
      <c r="AJ15" s="13"/>
      <c r="AK15" s="17"/>
    </row>
    <row r="16" spans="1:37" ht="15">
      <c r="A16" s="8">
        <v>7</v>
      </c>
      <c r="B16" s="12">
        <v>0.87</v>
      </c>
      <c r="C16" s="13">
        <v>1.8057142857142858</v>
      </c>
      <c r="D16" s="17">
        <v>0.9357142857142858</v>
      </c>
      <c r="E16" s="12"/>
      <c r="F16" s="13"/>
      <c r="G16" s="17"/>
      <c r="H16" s="12"/>
      <c r="I16" s="13"/>
      <c r="J16" s="17"/>
      <c r="K16" s="12">
        <v>1.05</v>
      </c>
      <c r="L16" s="13">
        <v>2.1114285714285717</v>
      </c>
      <c r="M16" s="17">
        <v>1.0614285714285716</v>
      </c>
      <c r="N16" s="12"/>
      <c r="O16" s="13"/>
      <c r="P16" s="17"/>
      <c r="Q16" s="12"/>
      <c r="R16" s="13"/>
      <c r="S16" s="17"/>
      <c r="T16" s="12">
        <v>0.2925</v>
      </c>
      <c r="U16" s="13">
        <v>0.984</v>
      </c>
      <c r="V16" s="17">
        <v>0.6915</v>
      </c>
      <c r="W16" s="12">
        <v>0.3075</v>
      </c>
      <c r="X16" s="13">
        <v>1.1566666666666667</v>
      </c>
      <c r="Y16" s="17">
        <v>0.8491666666666667</v>
      </c>
      <c r="Z16" s="12"/>
      <c r="AA16" s="13"/>
      <c r="AB16" s="17"/>
      <c r="AC16" s="12">
        <v>0.155</v>
      </c>
      <c r="AD16" s="13">
        <v>0.5985714285714285</v>
      </c>
      <c r="AE16" s="17">
        <v>0.4435714285714285</v>
      </c>
      <c r="AF16" s="12"/>
      <c r="AG16" s="13"/>
      <c r="AH16" s="17"/>
      <c r="AI16" s="12"/>
      <c r="AJ16" s="13"/>
      <c r="AK16" s="17"/>
    </row>
    <row r="17" spans="1:37" ht="15">
      <c r="A17" s="8">
        <v>8</v>
      </c>
      <c r="B17" s="12">
        <v>0.75</v>
      </c>
      <c r="C17" s="13">
        <v>1.8328571428571432</v>
      </c>
      <c r="D17" s="17">
        <v>1.0828571428571432</v>
      </c>
      <c r="E17" s="12"/>
      <c r="F17" s="13"/>
      <c r="G17" s="17"/>
      <c r="H17" s="12"/>
      <c r="I17" s="13"/>
      <c r="J17" s="17"/>
      <c r="K17" s="12">
        <v>0.87</v>
      </c>
      <c r="L17" s="13">
        <v>1.9957142857142858</v>
      </c>
      <c r="M17" s="17">
        <v>1.125714285714286</v>
      </c>
      <c r="N17" s="12"/>
      <c r="O17" s="13"/>
      <c r="P17" s="17"/>
      <c r="Q17" s="12"/>
      <c r="R17" s="13"/>
      <c r="S17" s="17"/>
      <c r="T17" s="12">
        <v>0.2925</v>
      </c>
      <c r="U17" s="13">
        <v>1.18</v>
      </c>
      <c r="V17" s="17">
        <v>0.8875</v>
      </c>
      <c r="W17" s="12">
        <v>0.3075</v>
      </c>
      <c r="X17" s="13">
        <v>1.5</v>
      </c>
      <c r="Y17" s="17">
        <v>1.1925</v>
      </c>
      <c r="Z17" s="12"/>
      <c r="AA17" s="13"/>
      <c r="AB17" s="17"/>
      <c r="AC17" s="12">
        <v>0.145</v>
      </c>
      <c r="AD17" s="13">
        <v>0.5728571428571428</v>
      </c>
      <c r="AE17" s="17">
        <v>0.4278571428571428</v>
      </c>
      <c r="AF17" s="12"/>
      <c r="AG17" s="13"/>
      <c r="AH17" s="17"/>
      <c r="AI17" s="12"/>
      <c r="AJ17" s="13"/>
      <c r="AK17" s="17"/>
    </row>
    <row r="18" spans="1:37" ht="15">
      <c r="A18" s="8">
        <v>9</v>
      </c>
      <c r="B18" s="12">
        <v>0.75</v>
      </c>
      <c r="C18" s="13">
        <v>1.682857142857143</v>
      </c>
      <c r="D18" s="17">
        <v>0.932857142857143</v>
      </c>
      <c r="E18" s="12"/>
      <c r="F18" s="13"/>
      <c r="G18" s="17"/>
      <c r="H18" s="12"/>
      <c r="I18" s="13"/>
      <c r="J18" s="17"/>
      <c r="K18" s="12">
        <v>0.81</v>
      </c>
      <c r="L18" s="13">
        <v>1.81</v>
      </c>
      <c r="M18" s="17">
        <v>1</v>
      </c>
      <c r="N18" s="12"/>
      <c r="O18" s="13"/>
      <c r="P18" s="17"/>
      <c r="Q18" s="12"/>
      <c r="R18" s="13"/>
      <c r="S18" s="17"/>
      <c r="T18" s="12">
        <v>0.2925</v>
      </c>
      <c r="U18" s="13">
        <v>1.39</v>
      </c>
      <c r="V18" s="17">
        <v>1.0975</v>
      </c>
      <c r="W18" s="12">
        <v>0.285</v>
      </c>
      <c r="X18" s="13">
        <v>1.5066666666666666</v>
      </c>
      <c r="Y18" s="17">
        <v>1.2216666666666667</v>
      </c>
      <c r="Z18" s="12"/>
      <c r="AA18" s="13"/>
      <c r="AB18" s="17"/>
      <c r="AC18" s="12">
        <v>0.145</v>
      </c>
      <c r="AD18" s="13">
        <v>0.5457142857142857</v>
      </c>
      <c r="AE18" s="17">
        <v>0.4007142857142857</v>
      </c>
      <c r="AF18" s="12"/>
      <c r="AG18" s="13"/>
      <c r="AH18" s="17"/>
      <c r="AI18" s="12"/>
      <c r="AJ18" s="13"/>
      <c r="AK18" s="17"/>
    </row>
    <row r="19" spans="1:37" ht="15">
      <c r="A19" s="8">
        <v>10</v>
      </c>
      <c r="B19" s="12">
        <v>0.69</v>
      </c>
      <c r="C19" s="13">
        <v>1.682857142857143</v>
      </c>
      <c r="D19" s="17">
        <v>0.9928571428571431</v>
      </c>
      <c r="E19" s="12"/>
      <c r="F19" s="13"/>
      <c r="G19" s="17"/>
      <c r="H19" s="12"/>
      <c r="I19" s="13"/>
      <c r="J19" s="17"/>
      <c r="K19" s="12">
        <v>0.75</v>
      </c>
      <c r="L19" s="13">
        <v>1.7885714285714287</v>
      </c>
      <c r="M19" s="17">
        <v>1.0385714285714287</v>
      </c>
      <c r="N19" s="12"/>
      <c r="O19" s="13"/>
      <c r="P19" s="17"/>
      <c r="Q19" s="12"/>
      <c r="R19" s="13"/>
      <c r="S19" s="17"/>
      <c r="T19" s="12">
        <v>0.2475</v>
      </c>
      <c r="U19" s="13">
        <v>1.2814285714285716</v>
      </c>
      <c r="V19" s="17">
        <v>1.0339285714285715</v>
      </c>
      <c r="W19" s="12">
        <v>0.2475</v>
      </c>
      <c r="X19" s="13">
        <v>1.5</v>
      </c>
      <c r="Y19" s="17">
        <v>1.2525</v>
      </c>
      <c r="Z19" s="12">
        <v>3.76</v>
      </c>
      <c r="AA19" s="13">
        <v>5.99</v>
      </c>
      <c r="AB19" s="17">
        <v>2.2300000000000004</v>
      </c>
      <c r="AC19" s="12">
        <v>0.145</v>
      </c>
      <c r="AD19" s="13">
        <v>0.55</v>
      </c>
      <c r="AE19" s="17">
        <v>0.405</v>
      </c>
      <c r="AF19" s="12"/>
      <c r="AG19" s="13"/>
      <c r="AH19" s="17"/>
      <c r="AI19" s="12"/>
      <c r="AJ19" s="13"/>
      <c r="AK19" s="17"/>
    </row>
    <row r="20" spans="1:37" ht="15">
      <c r="A20" s="8">
        <v>11</v>
      </c>
      <c r="B20" s="12">
        <v>0.57</v>
      </c>
      <c r="C20" s="13">
        <v>1.6471428571428572</v>
      </c>
      <c r="D20" s="17">
        <v>1.0771428571428574</v>
      </c>
      <c r="E20" s="12">
        <v>2.538</v>
      </c>
      <c r="F20" s="13">
        <v>4.3</v>
      </c>
      <c r="G20" s="17">
        <v>1.762</v>
      </c>
      <c r="H20" s="12"/>
      <c r="I20" s="13"/>
      <c r="J20" s="17"/>
      <c r="K20" s="12">
        <v>0.57</v>
      </c>
      <c r="L20" s="13">
        <v>1.7314285714285713</v>
      </c>
      <c r="M20" s="17">
        <v>1.1614285714285715</v>
      </c>
      <c r="N20" s="12"/>
      <c r="O20" s="13"/>
      <c r="P20" s="17"/>
      <c r="Q20" s="12"/>
      <c r="R20" s="13"/>
      <c r="S20" s="17"/>
      <c r="T20" s="12">
        <v>0.2475</v>
      </c>
      <c r="U20" s="13">
        <v>1.2414285714285713</v>
      </c>
      <c r="V20" s="17">
        <v>0.9939285714285713</v>
      </c>
      <c r="W20" s="12">
        <v>0.2475</v>
      </c>
      <c r="X20" s="13">
        <v>1.4714285714285713</v>
      </c>
      <c r="Y20" s="17">
        <v>1.2239285714285713</v>
      </c>
      <c r="Z20" s="12">
        <v>3.76</v>
      </c>
      <c r="AA20" s="13">
        <v>5.99</v>
      </c>
      <c r="AB20" s="17">
        <v>2.2300000000000004</v>
      </c>
      <c r="AC20" s="12">
        <v>0.135</v>
      </c>
      <c r="AD20" s="13">
        <v>0.54</v>
      </c>
      <c r="AE20" s="17">
        <v>0.405</v>
      </c>
      <c r="AF20" s="12"/>
      <c r="AG20" s="13"/>
      <c r="AH20" s="17"/>
      <c r="AI20" s="12"/>
      <c r="AJ20" s="13"/>
      <c r="AK20" s="17"/>
    </row>
    <row r="21" spans="1:37" ht="15">
      <c r="A21" s="8">
        <v>12</v>
      </c>
      <c r="B21" s="12">
        <v>0.51</v>
      </c>
      <c r="C21" s="13">
        <v>1.6114285714285714</v>
      </c>
      <c r="D21" s="17">
        <v>1.1014285714285714</v>
      </c>
      <c r="E21" s="12">
        <v>2.322</v>
      </c>
      <c r="F21" s="13">
        <v>4.0125</v>
      </c>
      <c r="G21" s="17">
        <v>1.6905000000000001</v>
      </c>
      <c r="H21" s="12"/>
      <c r="I21" s="13"/>
      <c r="J21" s="17"/>
      <c r="K21" s="12">
        <v>0.57</v>
      </c>
      <c r="L21" s="13">
        <v>1.6685714285714288</v>
      </c>
      <c r="M21" s="17">
        <v>1.0985714285714288</v>
      </c>
      <c r="N21" s="12"/>
      <c r="O21" s="13"/>
      <c r="P21" s="17"/>
      <c r="Q21" s="12"/>
      <c r="R21" s="13"/>
      <c r="S21" s="17"/>
      <c r="T21" s="12">
        <v>0.2475</v>
      </c>
      <c r="U21" s="13">
        <v>1.3985714285714288</v>
      </c>
      <c r="V21" s="17">
        <v>1.1510714285714287</v>
      </c>
      <c r="W21" s="12">
        <v>0.27</v>
      </c>
      <c r="X21" s="13">
        <v>1.4428571428571428</v>
      </c>
      <c r="Y21" s="17">
        <v>1.1728571428571428</v>
      </c>
      <c r="Z21" s="12">
        <v>3.69</v>
      </c>
      <c r="AA21" s="13">
        <v>5.99</v>
      </c>
      <c r="AB21" s="17">
        <v>2.3000000000000003</v>
      </c>
      <c r="AC21" s="12">
        <v>0.11</v>
      </c>
      <c r="AD21" s="13">
        <v>0.5642857142857143</v>
      </c>
      <c r="AE21" s="17">
        <v>0.4542857142857143</v>
      </c>
      <c r="AF21" s="12"/>
      <c r="AG21" s="13"/>
      <c r="AH21" s="17"/>
      <c r="AI21" s="12"/>
      <c r="AJ21" s="13"/>
      <c r="AK21" s="17"/>
    </row>
    <row r="22" spans="1:37" ht="15">
      <c r="A22" s="8">
        <v>13</v>
      </c>
      <c r="B22" s="12">
        <v>0.51</v>
      </c>
      <c r="C22" s="13">
        <v>1.5542857142857145</v>
      </c>
      <c r="D22" s="17">
        <v>1.0442857142857145</v>
      </c>
      <c r="E22" s="12">
        <v>1.782</v>
      </c>
      <c r="F22" s="13">
        <v>3.3880000000000003</v>
      </c>
      <c r="G22" s="17">
        <v>1.6060000000000003</v>
      </c>
      <c r="H22" s="12"/>
      <c r="I22" s="13"/>
      <c r="J22" s="17"/>
      <c r="K22" s="12">
        <v>0.63</v>
      </c>
      <c r="L22" s="13">
        <v>1.7114285714285717</v>
      </c>
      <c r="M22" s="17">
        <v>1.0814285714285718</v>
      </c>
      <c r="N22" s="12"/>
      <c r="O22" s="13"/>
      <c r="P22" s="17"/>
      <c r="Q22" s="12"/>
      <c r="R22" s="13"/>
      <c r="S22" s="17"/>
      <c r="T22" s="12">
        <v>0.2475</v>
      </c>
      <c r="U22" s="13">
        <v>1.2485714285714287</v>
      </c>
      <c r="V22" s="17">
        <v>1.0010714285714286</v>
      </c>
      <c r="W22" s="12">
        <v>0.2925</v>
      </c>
      <c r="X22" s="13">
        <v>1.507142857142857</v>
      </c>
      <c r="Y22" s="17">
        <v>1.214642857142857</v>
      </c>
      <c r="Z22" s="12">
        <v>3.76</v>
      </c>
      <c r="AA22" s="13">
        <v>5.99</v>
      </c>
      <c r="AB22" s="17">
        <v>2.2300000000000004</v>
      </c>
      <c r="AC22" s="12">
        <v>0.11</v>
      </c>
      <c r="AD22" s="13">
        <v>0.5857142857142857</v>
      </c>
      <c r="AE22" s="17">
        <v>0.47571428571428576</v>
      </c>
      <c r="AF22" s="12"/>
      <c r="AG22" s="13"/>
      <c r="AH22" s="17"/>
      <c r="AI22" s="12"/>
      <c r="AJ22" s="13"/>
      <c r="AK22" s="17"/>
    </row>
    <row r="23" spans="1:37" ht="15">
      <c r="A23" s="8">
        <v>14</v>
      </c>
      <c r="B23" s="12">
        <v>0.51</v>
      </c>
      <c r="C23" s="13">
        <v>1.47</v>
      </c>
      <c r="D23" s="17">
        <v>0.96</v>
      </c>
      <c r="E23" s="12">
        <v>1.242</v>
      </c>
      <c r="F23" s="13">
        <v>2.74</v>
      </c>
      <c r="G23" s="17">
        <v>1.4980000000000002</v>
      </c>
      <c r="H23" s="12"/>
      <c r="I23" s="13"/>
      <c r="J23" s="17"/>
      <c r="K23" s="12">
        <v>0.63</v>
      </c>
      <c r="L23" s="13">
        <v>1.74</v>
      </c>
      <c r="M23" s="17">
        <v>1.1099999999999999</v>
      </c>
      <c r="N23" s="12"/>
      <c r="O23" s="13"/>
      <c r="P23" s="17"/>
      <c r="Q23" s="12"/>
      <c r="R23" s="13"/>
      <c r="S23" s="17"/>
      <c r="T23" s="12">
        <v>0.2475</v>
      </c>
      <c r="U23" s="13">
        <v>1.1771428571428573</v>
      </c>
      <c r="V23" s="17">
        <v>0.9296428571428572</v>
      </c>
      <c r="W23" s="12">
        <v>0.3075</v>
      </c>
      <c r="X23" s="13">
        <v>1.6214285714285714</v>
      </c>
      <c r="Y23" s="17">
        <v>1.3139285714285713</v>
      </c>
      <c r="Z23" s="12">
        <v>3.67</v>
      </c>
      <c r="AA23" s="13">
        <v>4.95</v>
      </c>
      <c r="AB23" s="17">
        <v>1.2800000000000002</v>
      </c>
      <c r="AC23" s="12">
        <v>0.11</v>
      </c>
      <c r="AD23" s="13">
        <v>0.5314285714285714</v>
      </c>
      <c r="AE23" s="17">
        <v>0.4214285714285714</v>
      </c>
      <c r="AF23" s="12"/>
      <c r="AG23" s="13"/>
      <c r="AH23" s="17"/>
      <c r="AI23" s="12"/>
      <c r="AJ23" s="13"/>
      <c r="AK23" s="17"/>
    </row>
    <row r="24" spans="1:37" ht="15">
      <c r="A24" s="8">
        <v>15</v>
      </c>
      <c r="B24" s="12">
        <v>0.63</v>
      </c>
      <c r="C24" s="13">
        <v>1.4557142857142857</v>
      </c>
      <c r="D24" s="17">
        <v>0.8257142857142857</v>
      </c>
      <c r="E24" s="12">
        <v>1.053</v>
      </c>
      <c r="F24" s="13">
        <v>2.34</v>
      </c>
      <c r="G24" s="17">
        <v>1.287</v>
      </c>
      <c r="H24" s="12"/>
      <c r="I24" s="13"/>
      <c r="J24" s="17"/>
      <c r="K24" s="12">
        <v>0.63</v>
      </c>
      <c r="L24" s="13">
        <v>1.7114285714285715</v>
      </c>
      <c r="M24" s="17">
        <v>1.0814285714285714</v>
      </c>
      <c r="N24" s="12"/>
      <c r="O24" s="13"/>
      <c r="P24" s="17"/>
      <c r="Q24" s="12"/>
      <c r="R24" s="13"/>
      <c r="S24" s="17"/>
      <c r="T24" s="12">
        <v>0.2475</v>
      </c>
      <c r="U24" s="13">
        <v>1.2342857142857144</v>
      </c>
      <c r="V24" s="17">
        <v>0.9867857142857144</v>
      </c>
      <c r="W24" s="12">
        <v>0.285</v>
      </c>
      <c r="X24" s="13">
        <v>1.3928571428571428</v>
      </c>
      <c r="Y24" s="17">
        <v>1.1078571428571429</v>
      </c>
      <c r="Z24" s="12">
        <v>2.79</v>
      </c>
      <c r="AA24" s="13">
        <v>4.95</v>
      </c>
      <c r="AB24" s="17">
        <v>2.16</v>
      </c>
      <c r="AC24" s="12">
        <v>0.11</v>
      </c>
      <c r="AD24" s="13">
        <v>0.5314285714285714</v>
      </c>
      <c r="AE24" s="17">
        <v>0.4214285714285714</v>
      </c>
      <c r="AF24" s="12"/>
      <c r="AG24" s="13"/>
      <c r="AH24" s="17"/>
      <c r="AI24" s="12"/>
      <c r="AJ24" s="13"/>
      <c r="AK24" s="17"/>
    </row>
    <row r="25" spans="1:37" ht="15">
      <c r="A25" s="8">
        <v>16</v>
      </c>
      <c r="B25" s="12">
        <v>0.63</v>
      </c>
      <c r="C25" s="13">
        <v>1.4557142857142857</v>
      </c>
      <c r="D25" s="17">
        <v>0.8257142857142857</v>
      </c>
      <c r="E25" s="12">
        <v>1.053</v>
      </c>
      <c r="F25" s="13">
        <v>2.34</v>
      </c>
      <c r="G25" s="17">
        <v>1.287</v>
      </c>
      <c r="H25" s="12"/>
      <c r="I25" s="13"/>
      <c r="J25" s="17"/>
      <c r="K25" s="12">
        <v>0.63</v>
      </c>
      <c r="L25" s="13">
        <v>1.7114285714285715</v>
      </c>
      <c r="M25" s="17">
        <v>1.0814285714285714</v>
      </c>
      <c r="N25" s="12"/>
      <c r="O25" s="13"/>
      <c r="P25" s="17"/>
      <c r="Q25" s="12"/>
      <c r="R25" s="13"/>
      <c r="S25" s="17"/>
      <c r="T25" s="12">
        <v>0.2475</v>
      </c>
      <c r="U25" s="13">
        <v>1.2342857142857144</v>
      </c>
      <c r="V25" s="17">
        <v>0.9867857142857144</v>
      </c>
      <c r="W25" s="12">
        <v>0.285</v>
      </c>
      <c r="X25" s="13">
        <v>1.3928571428571428</v>
      </c>
      <c r="Y25" s="17">
        <v>1.1078571428571429</v>
      </c>
      <c r="Z25" s="12">
        <v>2.79</v>
      </c>
      <c r="AA25" s="13">
        <v>4.95</v>
      </c>
      <c r="AB25" s="17">
        <v>2.16</v>
      </c>
      <c r="AC25" s="12">
        <v>0.11</v>
      </c>
      <c r="AD25" s="13">
        <v>0.5314285714285714</v>
      </c>
      <c r="AE25" s="17">
        <v>0.4214285714285714</v>
      </c>
      <c r="AF25" s="12"/>
      <c r="AG25" s="13"/>
      <c r="AH25" s="17"/>
      <c r="AI25" s="12"/>
      <c r="AJ25" s="13"/>
      <c r="AK25" s="17"/>
    </row>
    <row r="26" spans="1:37" ht="15">
      <c r="A26" s="8">
        <v>17</v>
      </c>
      <c r="B26" s="12">
        <v>0.33</v>
      </c>
      <c r="C26" s="13">
        <v>1.3114285714285714</v>
      </c>
      <c r="D26" s="17">
        <v>0.9814285714285713</v>
      </c>
      <c r="E26" s="12">
        <v>1.107</v>
      </c>
      <c r="F26" s="13">
        <v>1.84</v>
      </c>
      <c r="G26" s="17">
        <v>0.7330000000000001</v>
      </c>
      <c r="H26" s="12"/>
      <c r="I26" s="13"/>
      <c r="J26" s="17"/>
      <c r="K26" s="12">
        <v>0.45</v>
      </c>
      <c r="L26" s="13">
        <v>1.3542857142857143</v>
      </c>
      <c r="M26" s="17">
        <v>0.9042857142857144</v>
      </c>
      <c r="N26" s="12"/>
      <c r="O26" s="13"/>
      <c r="P26" s="17"/>
      <c r="Q26" s="12"/>
      <c r="R26" s="13"/>
      <c r="S26" s="17"/>
      <c r="T26" s="12">
        <v>0.2475</v>
      </c>
      <c r="U26" s="13">
        <v>1.2057142857142857</v>
      </c>
      <c r="V26" s="17">
        <v>0.9582142857142857</v>
      </c>
      <c r="W26" s="12">
        <v>0.285</v>
      </c>
      <c r="X26" s="13">
        <v>1.67</v>
      </c>
      <c r="Y26" s="17">
        <v>1.385</v>
      </c>
      <c r="Z26" s="12">
        <v>2.52</v>
      </c>
      <c r="AA26" s="13">
        <v>4.95</v>
      </c>
      <c r="AB26" s="17">
        <v>2.43</v>
      </c>
      <c r="AC26" s="12">
        <v>0.115</v>
      </c>
      <c r="AD26" s="13">
        <v>0.5028571428571429</v>
      </c>
      <c r="AE26" s="17">
        <v>0.3878571428571429</v>
      </c>
      <c r="AF26" s="12"/>
      <c r="AG26" s="13"/>
      <c r="AH26" s="17"/>
      <c r="AI26" s="12"/>
      <c r="AJ26" s="13"/>
      <c r="AK26" s="17"/>
    </row>
    <row r="27" spans="1:37" ht="15">
      <c r="A27" s="8">
        <v>18</v>
      </c>
      <c r="B27" s="12">
        <v>0.45</v>
      </c>
      <c r="C27" s="13">
        <v>1.3114285714285714</v>
      </c>
      <c r="D27" s="17">
        <v>0.8614285714285714</v>
      </c>
      <c r="E27" s="12">
        <v>1.1340000000000001</v>
      </c>
      <c r="F27" s="13">
        <v>1.84</v>
      </c>
      <c r="G27" s="17">
        <v>0.706</v>
      </c>
      <c r="H27" s="12"/>
      <c r="I27" s="13"/>
      <c r="J27" s="17"/>
      <c r="K27" s="12">
        <v>0.45</v>
      </c>
      <c r="L27" s="13">
        <v>1.3542857142857143</v>
      </c>
      <c r="M27" s="17">
        <v>0.9042857142857144</v>
      </c>
      <c r="N27" s="12"/>
      <c r="O27" s="13"/>
      <c r="P27" s="17"/>
      <c r="Q27" s="12"/>
      <c r="R27" s="13"/>
      <c r="S27" s="17"/>
      <c r="T27" s="12">
        <v>0.2475</v>
      </c>
      <c r="U27" s="13">
        <v>1.2057142857142857</v>
      </c>
      <c r="V27" s="17">
        <v>0.9582142857142857</v>
      </c>
      <c r="W27" s="12">
        <v>0.375</v>
      </c>
      <c r="X27" s="13">
        <v>1.5985714285714285</v>
      </c>
      <c r="Y27" s="17">
        <v>1.2235714285714285</v>
      </c>
      <c r="Z27" s="12">
        <v>2.43</v>
      </c>
      <c r="AA27" s="13">
        <v>4.95</v>
      </c>
      <c r="AB27" s="17">
        <v>2.52</v>
      </c>
      <c r="AC27" s="12">
        <v>0.145</v>
      </c>
      <c r="AD27" s="13">
        <v>0.5028571428571429</v>
      </c>
      <c r="AE27" s="17">
        <v>0.3578571428571429</v>
      </c>
      <c r="AF27" s="12"/>
      <c r="AG27" s="13"/>
      <c r="AH27" s="17"/>
      <c r="AI27" s="12"/>
      <c r="AJ27" s="13"/>
      <c r="AK27" s="17"/>
    </row>
    <row r="28" spans="1:37" ht="15">
      <c r="A28" s="8">
        <v>19</v>
      </c>
      <c r="B28" s="12">
        <v>0.33</v>
      </c>
      <c r="C28" s="13">
        <v>1.3114285714285714</v>
      </c>
      <c r="D28" s="17">
        <v>0.9814285714285713</v>
      </c>
      <c r="E28" s="12">
        <v>1.08</v>
      </c>
      <c r="F28" s="13">
        <v>1.86</v>
      </c>
      <c r="G28" s="17">
        <v>0.78</v>
      </c>
      <c r="H28" s="12"/>
      <c r="I28" s="13"/>
      <c r="J28" s="17"/>
      <c r="K28" s="12">
        <v>0.45</v>
      </c>
      <c r="L28" s="13">
        <v>1.3028571428571427</v>
      </c>
      <c r="M28" s="17">
        <v>0.8528571428571428</v>
      </c>
      <c r="N28" s="12"/>
      <c r="O28" s="13"/>
      <c r="P28" s="17"/>
      <c r="Q28" s="12"/>
      <c r="R28" s="13"/>
      <c r="S28" s="17"/>
      <c r="T28" s="12">
        <v>0.2475</v>
      </c>
      <c r="U28" s="13">
        <v>1.1733333333333333</v>
      </c>
      <c r="V28" s="17">
        <v>0.9258333333333333</v>
      </c>
      <c r="W28" s="12">
        <v>0.4725</v>
      </c>
      <c r="X28" s="13">
        <v>1.8257142857142856</v>
      </c>
      <c r="Y28" s="17">
        <v>1.3532142857142857</v>
      </c>
      <c r="Z28" s="12">
        <v>2.43</v>
      </c>
      <c r="AA28" s="13">
        <v>4.95</v>
      </c>
      <c r="AB28" s="17">
        <v>2.52</v>
      </c>
      <c r="AC28" s="12">
        <v>0.155</v>
      </c>
      <c r="AD28" s="13">
        <v>0.5257142857142857</v>
      </c>
      <c r="AE28" s="17">
        <v>0.37071428571428566</v>
      </c>
      <c r="AF28" s="12"/>
      <c r="AG28" s="13"/>
      <c r="AH28" s="17"/>
      <c r="AI28" s="12"/>
      <c r="AJ28" s="13"/>
      <c r="AK28" s="17"/>
    </row>
    <row r="29" spans="1:37" ht="15">
      <c r="A29" s="8">
        <v>20</v>
      </c>
      <c r="B29" s="12">
        <v>0.33</v>
      </c>
      <c r="C29" s="13">
        <v>1.3385714285714285</v>
      </c>
      <c r="D29" s="17">
        <v>1.0085714285714285</v>
      </c>
      <c r="E29" s="12">
        <v>1.08</v>
      </c>
      <c r="F29" s="13">
        <v>1.86</v>
      </c>
      <c r="G29" s="17">
        <v>0.78</v>
      </c>
      <c r="H29" s="12"/>
      <c r="I29" s="13"/>
      <c r="J29" s="17"/>
      <c r="K29" s="12">
        <v>0.465</v>
      </c>
      <c r="L29" s="13">
        <v>1.3385714285714285</v>
      </c>
      <c r="M29" s="17">
        <v>0.8735714285714284</v>
      </c>
      <c r="N29" s="12"/>
      <c r="O29" s="13"/>
      <c r="P29" s="17"/>
      <c r="Q29" s="12"/>
      <c r="R29" s="13"/>
      <c r="S29" s="17"/>
      <c r="T29" s="12">
        <v>0.2475</v>
      </c>
      <c r="U29" s="13">
        <v>1.2816666666666665</v>
      </c>
      <c r="V29" s="17">
        <v>1.0341666666666665</v>
      </c>
      <c r="W29" s="12">
        <v>0.5625</v>
      </c>
      <c r="X29" s="13">
        <v>1.915</v>
      </c>
      <c r="Y29" s="17">
        <v>1.3525</v>
      </c>
      <c r="Z29" s="12">
        <v>2.43</v>
      </c>
      <c r="AA29" s="13">
        <v>4.95</v>
      </c>
      <c r="AB29" s="17">
        <v>2.52</v>
      </c>
      <c r="AC29" s="12">
        <v>0.165</v>
      </c>
      <c r="AD29" s="13">
        <v>0.6242857142857142</v>
      </c>
      <c r="AE29" s="17">
        <v>0.4592857142857142</v>
      </c>
      <c r="AF29" s="12"/>
      <c r="AG29" s="13"/>
      <c r="AH29" s="17"/>
      <c r="AI29" s="12"/>
      <c r="AJ29" s="13"/>
      <c r="AK29" s="17"/>
    </row>
    <row r="30" spans="1:37" ht="15">
      <c r="A30" s="8">
        <v>21</v>
      </c>
      <c r="B30" s="12">
        <v>0.33</v>
      </c>
      <c r="C30" s="13">
        <v>1.3314285714285712</v>
      </c>
      <c r="D30" s="17">
        <v>1.0014285714285711</v>
      </c>
      <c r="E30" s="12"/>
      <c r="F30" s="13"/>
      <c r="G30" s="17"/>
      <c r="H30" s="12"/>
      <c r="I30" s="13"/>
      <c r="J30" s="17"/>
      <c r="K30" s="12">
        <v>0.435</v>
      </c>
      <c r="L30" s="13">
        <v>1.3242857142857143</v>
      </c>
      <c r="M30" s="17">
        <v>0.8892857142857142</v>
      </c>
      <c r="N30" s="12"/>
      <c r="O30" s="13"/>
      <c r="P30" s="17"/>
      <c r="Q30" s="12"/>
      <c r="R30" s="13"/>
      <c r="S30" s="17"/>
      <c r="T30" s="12">
        <v>0.2475</v>
      </c>
      <c r="U30" s="13">
        <v>1.4233333333333331</v>
      </c>
      <c r="V30" s="17">
        <v>1.175833333333333</v>
      </c>
      <c r="W30" s="12">
        <v>0.5175</v>
      </c>
      <c r="X30" s="13">
        <v>2.0316666666666667</v>
      </c>
      <c r="Y30" s="17">
        <v>1.5141666666666667</v>
      </c>
      <c r="Z30" s="12">
        <v>2.43</v>
      </c>
      <c r="AA30" s="13">
        <v>4.95</v>
      </c>
      <c r="AB30" s="17">
        <v>2.52</v>
      </c>
      <c r="AC30" s="12">
        <v>0.21</v>
      </c>
      <c r="AD30" s="13">
        <v>0.6071428571428571</v>
      </c>
      <c r="AE30" s="17">
        <v>0.39714285714285713</v>
      </c>
      <c r="AF30" s="12"/>
      <c r="AG30" s="13"/>
      <c r="AH30" s="17"/>
      <c r="AI30" s="12"/>
      <c r="AJ30" s="13"/>
      <c r="AK30" s="17"/>
    </row>
    <row r="31" spans="1:37" ht="15">
      <c r="A31" s="8">
        <v>22</v>
      </c>
      <c r="B31" s="12">
        <v>0.375</v>
      </c>
      <c r="C31" s="13">
        <v>1.3885714285714283</v>
      </c>
      <c r="D31" s="17">
        <v>1.0135714285714283</v>
      </c>
      <c r="E31" s="12"/>
      <c r="F31" s="13"/>
      <c r="G31" s="17"/>
      <c r="H31" s="12"/>
      <c r="I31" s="13"/>
      <c r="J31" s="17"/>
      <c r="K31" s="12">
        <v>0.375</v>
      </c>
      <c r="L31" s="13">
        <v>1.3242857142857143</v>
      </c>
      <c r="M31" s="17">
        <v>0.9492857142857143</v>
      </c>
      <c r="N31" s="12">
        <v>0.39</v>
      </c>
      <c r="O31" s="13">
        <v>2.1839999999999997</v>
      </c>
      <c r="P31" s="17">
        <v>1.7939999999999996</v>
      </c>
      <c r="Q31" s="12"/>
      <c r="R31" s="13"/>
      <c r="S31" s="17"/>
      <c r="T31" s="12">
        <v>0.2475</v>
      </c>
      <c r="U31" s="13">
        <v>1.4233333333333331</v>
      </c>
      <c r="V31" s="17">
        <v>1.175833333333333</v>
      </c>
      <c r="W31" s="12">
        <v>0.5175</v>
      </c>
      <c r="X31" s="13">
        <v>2.015</v>
      </c>
      <c r="Y31" s="17">
        <v>1.4975</v>
      </c>
      <c r="Z31" s="12">
        <v>2.13</v>
      </c>
      <c r="AA31" s="13">
        <v>4.33</v>
      </c>
      <c r="AB31" s="17">
        <v>2.2</v>
      </c>
      <c r="AC31" s="12">
        <v>0.21</v>
      </c>
      <c r="AD31" s="13">
        <v>0.6314285714285715</v>
      </c>
      <c r="AE31" s="17">
        <v>0.4214285714285715</v>
      </c>
      <c r="AF31" s="12"/>
      <c r="AG31" s="13"/>
      <c r="AH31" s="17"/>
      <c r="AI31" s="12"/>
      <c r="AJ31" s="13"/>
      <c r="AK31" s="17"/>
    </row>
    <row r="32" spans="1:37" ht="15">
      <c r="A32" s="8">
        <v>23</v>
      </c>
      <c r="B32" s="12">
        <v>0.375</v>
      </c>
      <c r="C32" s="13">
        <v>1.417142857142857</v>
      </c>
      <c r="D32" s="17">
        <v>1.042142857142857</v>
      </c>
      <c r="E32" s="12"/>
      <c r="F32" s="13"/>
      <c r="G32" s="17"/>
      <c r="H32" s="12"/>
      <c r="I32" s="13"/>
      <c r="J32" s="17"/>
      <c r="K32" s="12">
        <v>0.375</v>
      </c>
      <c r="L32" s="13">
        <v>1.3657142857142859</v>
      </c>
      <c r="M32" s="17">
        <v>0.9907142857142859</v>
      </c>
      <c r="N32" s="12">
        <v>0.33</v>
      </c>
      <c r="O32" s="13">
        <v>1.8479999999999999</v>
      </c>
      <c r="P32" s="17">
        <v>1.5179999999999998</v>
      </c>
      <c r="Q32" s="12"/>
      <c r="R32" s="13"/>
      <c r="S32" s="17"/>
      <c r="T32" s="12">
        <v>0.2475</v>
      </c>
      <c r="U32" s="13">
        <v>1.5057142857142858</v>
      </c>
      <c r="V32" s="17">
        <v>1.2582142857142857</v>
      </c>
      <c r="W32" s="12">
        <v>0.405</v>
      </c>
      <c r="X32" s="13">
        <v>2.312857142857143</v>
      </c>
      <c r="Y32" s="17">
        <v>1.9078571428571431</v>
      </c>
      <c r="Z32" s="12"/>
      <c r="AA32" s="13"/>
      <c r="AB32" s="17"/>
      <c r="AC32" s="12">
        <v>0.19</v>
      </c>
      <c r="AD32" s="13">
        <v>0.6671428571428571</v>
      </c>
      <c r="AE32" s="17">
        <v>0.47714285714285715</v>
      </c>
      <c r="AF32" s="12"/>
      <c r="AG32" s="13"/>
      <c r="AH32" s="17"/>
      <c r="AI32" s="12"/>
      <c r="AJ32" s="13"/>
      <c r="AK32" s="17"/>
    </row>
    <row r="33" spans="1:37" ht="15">
      <c r="A33" s="8">
        <v>24</v>
      </c>
      <c r="B33" s="12">
        <v>0.435</v>
      </c>
      <c r="C33" s="13">
        <v>1.432857142857143</v>
      </c>
      <c r="D33" s="17">
        <v>0.997857142857143</v>
      </c>
      <c r="E33" s="12"/>
      <c r="F33" s="13"/>
      <c r="G33" s="17"/>
      <c r="H33" s="12">
        <v>1.56</v>
      </c>
      <c r="I33" s="13">
        <v>3.025</v>
      </c>
      <c r="J33" s="17">
        <v>1.4649999999999999</v>
      </c>
      <c r="K33" s="12">
        <v>0.375</v>
      </c>
      <c r="L33" s="13">
        <v>1.3671428571428572</v>
      </c>
      <c r="M33" s="17">
        <v>0.9921428571428572</v>
      </c>
      <c r="N33" s="12">
        <v>0.285</v>
      </c>
      <c r="O33" s="13">
        <v>1.5959999999999999</v>
      </c>
      <c r="P33" s="17">
        <v>1.311</v>
      </c>
      <c r="Q33" s="12"/>
      <c r="R33" s="13"/>
      <c r="S33" s="17"/>
      <c r="T33" s="12" t="s">
        <v>18</v>
      </c>
      <c r="U33" s="13"/>
      <c r="V33" s="17"/>
      <c r="W33" s="12"/>
      <c r="X33" s="13"/>
      <c r="Y33" s="17"/>
      <c r="Z33" s="12"/>
      <c r="AA33" s="13"/>
      <c r="AB33" s="17"/>
      <c r="AC33" s="12">
        <v>0.17</v>
      </c>
      <c r="AD33" s="13">
        <v>0.6757142857142858</v>
      </c>
      <c r="AE33" s="17">
        <v>0.5057142857142858</v>
      </c>
      <c r="AF33" s="12"/>
      <c r="AG33" s="13"/>
      <c r="AH33" s="17"/>
      <c r="AI33" s="12">
        <v>0.47</v>
      </c>
      <c r="AJ33" s="13">
        <v>2.4625</v>
      </c>
      <c r="AK33" s="17">
        <v>1.9925</v>
      </c>
    </row>
    <row r="34" spans="1:37" ht="15">
      <c r="A34" s="8">
        <v>25</v>
      </c>
      <c r="B34" s="12">
        <v>0.405</v>
      </c>
      <c r="C34" s="13">
        <v>1.4633333333333332</v>
      </c>
      <c r="D34" s="17">
        <v>1.0583333333333331</v>
      </c>
      <c r="E34" s="12"/>
      <c r="F34" s="13"/>
      <c r="G34" s="17"/>
      <c r="H34" s="12">
        <v>1.65</v>
      </c>
      <c r="I34" s="13">
        <v>2.8166666666666664</v>
      </c>
      <c r="J34" s="17">
        <v>1.1666666666666665</v>
      </c>
      <c r="K34" s="12">
        <v>0.45</v>
      </c>
      <c r="L34" s="13">
        <v>1.518</v>
      </c>
      <c r="M34" s="17">
        <v>1.068</v>
      </c>
      <c r="N34" s="12">
        <v>0.225</v>
      </c>
      <c r="O34" s="13">
        <v>1.3666666666666665</v>
      </c>
      <c r="P34" s="17">
        <v>1.1416666666666664</v>
      </c>
      <c r="Q34" s="12"/>
      <c r="R34" s="13"/>
      <c r="S34" s="17"/>
      <c r="T34" s="12" t="s">
        <v>18</v>
      </c>
      <c r="U34" s="13"/>
      <c r="V34" s="17"/>
      <c r="W34" s="12"/>
      <c r="X34" s="13"/>
      <c r="Y34" s="17"/>
      <c r="Z34" s="12"/>
      <c r="AA34" s="13"/>
      <c r="AB34" s="17"/>
      <c r="AC34" s="12">
        <v>0.15</v>
      </c>
      <c r="AD34" s="13">
        <v>0.6216666666666667</v>
      </c>
      <c r="AE34" s="17">
        <v>0.4716666666666667</v>
      </c>
      <c r="AF34" s="12"/>
      <c r="AG34" s="13"/>
      <c r="AH34" s="17"/>
      <c r="AI34" s="12">
        <v>0.35</v>
      </c>
      <c r="AJ34" s="13">
        <v>2.2875</v>
      </c>
      <c r="AK34" s="17">
        <v>1.9375</v>
      </c>
    </row>
    <row r="35" spans="1:37" ht="15">
      <c r="A35" s="8">
        <v>26</v>
      </c>
      <c r="B35" s="12">
        <v>0.405</v>
      </c>
      <c r="C35" s="13">
        <v>1.4633333333333332</v>
      </c>
      <c r="D35" s="17">
        <v>1.0583333333333331</v>
      </c>
      <c r="E35" s="12"/>
      <c r="F35" s="13"/>
      <c r="G35" s="17"/>
      <c r="H35" s="12">
        <v>1.83</v>
      </c>
      <c r="I35" s="13">
        <v>2.8166666666666664</v>
      </c>
      <c r="J35" s="17">
        <v>0.9866666666666664</v>
      </c>
      <c r="K35" s="12">
        <v>0.45</v>
      </c>
      <c r="L35" s="13">
        <v>1.5966666666666667</v>
      </c>
      <c r="M35" s="17">
        <v>1.1466666666666667</v>
      </c>
      <c r="N35" s="12">
        <v>0.225</v>
      </c>
      <c r="O35" s="13">
        <v>1.575</v>
      </c>
      <c r="P35" s="17">
        <v>1.3499999999999999</v>
      </c>
      <c r="Q35" s="12"/>
      <c r="R35" s="13"/>
      <c r="S35" s="17"/>
      <c r="T35" s="12" t="s">
        <v>18</v>
      </c>
      <c r="U35" s="13"/>
      <c r="V35" s="17"/>
      <c r="W35" s="12"/>
      <c r="X35" s="13"/>
      <c r="Y35" s="17"/>
      <c r="Z35" s="12"/>
      <c r="AA35" s="13"/>
      <c r="AB35" s="17"/>
      <c r="AC35" s="12">
        <v>0.15</v>
      </c>
      <c r="AD35" s="13">
        <v>0.6216666666666667</v>
      </c>
      <c r="AE35" s="17">
        <v>0.4716666666666667</v>
      </c>
      <c r="AF35" s="12"/>
      <c r="AG35" s="13"/>
      <c r="AH35" s="17"/>
      <c r="AI35" s="12">
        <v>0.35</v>
      </c>
      <c r="AJ35" s="13">
        <v>3.125</v>
      </c>
      <c r="AK35" s="17">
        <v>2.775</v>
      </c>
    </row>
    <row r="36" spans="1:37" ht="15">
      <c r="A36" s="8">
        <v>27</v>
      </c>
      <c r="B36" s="12">
        <v>0.375</v>
      </c>
      <c r="C36" s="13">
        <v>1.4114285714285713</v>
      </c>
      <c r="D36" s="17">
        <v>1.0364285714285713</v>
      </c>
      <c r="E36" s="12"/>
      <c r="F36" s="13"/>
      <c r="G36" s="17"/>
      <c r="H36" s="12">
        <v>1.83</v>
      </c>
      <c r="I36" s="13">
        <v>2.8125</v>
      </c>
      <c r="J36" s="17">
        <v>0.9824999999999999</v>
      </c>
      <c r="K36" s="12">
        <v>0.405</v>
      </c>
      <c r="L36" s="13">
        <v>1.5114285714285713</v>
      </c>
      <c r="M36" s="17">
        <v>1.1064285714285713</v>
      </c>
      <c r="N36" s="12">
        <v>0.195</v>
      </c>
      <c r="O36" s="13">
        <v>1.46</v>
      </c>
      <c r="P36" s="17">
        <v>1.265</v>
      </c>
      <c r="Q36" s="12"/>
      <c r="R36" s="13"/>
      <c r="S36" s="17"/>
      <c r="T36" s="12" t="s">
        <v>18</v>
      </c>
      <c r="U36" s="13"/>
      <c r="V36" s="17"/>
      <c r="W36" s="12"/>
      <c r="X36" s="13"/>
      <c r="Y36" s="17"/>
      <c r="Z36" s="12"/>
      <c r="AA36" s="13"/>
      <c r="AB36" s="17"/>
      <c r="AC36" s="12">
        <v>0.155</v>
      </c>
      <c r="AD36" s="13">
        <v>0.6042857142857143</v>
      </c>
      <c r="AE36" s="17">
        <v>0.4492857142857143</v>
      </c>
      <c r="AF36" s="12"/>
      <c r="AG36" s="13"/>
      <c r="AH36" s="17"/>
      <c r="AI36" s="12">
        <v>0.35</v>
      </c>
      <c r="AJ36" s="13">
        <v>1.87</v>
      </c>
      <c r="AK36" s="17">
        <v>1.52</v>
      </c>
    </row>
    <row r="37" spans="1:37" ht="15">
      <c r="A37" s="8">
        <v>28</v>
      </c>
      <c r="B37" s="12">
        <v>0.375</v>
      </c>
      <c r="C37" s="13">
        <v>1.4614285714285715</v>
      </c>
      <c r="D37" s="17">
        <v>1.0864285714285715</v>
      </c>
      <c r="E37" s="12"/>
      <c r="F37" s="13"/>
      <c r="G37" s="17"/>
      <c r="H37" s="12">
        <v>1.83</v>
      </c>
      <c r="I37" s="13">
        <v>3.1375</v>
      </c>
      <c r="J37" s="17">
        <v>1.3075</v>
      </c>
      <c r="K37" s="12">
        <v>0.405</v>
      </c>
      <c r="L37" s="13">
        <v>1.4885714285714287</v>
      </c>
      <c r="M37" s="17">
        <v>1.0835714285714286</v>
      </c>
      <c r="N37" s="12">
        <v>0.165</v>
      </c>
      <c r="O37" s="13">
        <v>1.6875</v>
      </c>
      <c r="P37" s="17">
        <v>1.5225</v>
      </c>
      <c r="Q37" s="12"/>
      <c r="R37" s="13"/>
      <c r="S37" s="17"/>
      <c r="T37" s="12" t="s">
        <v>18</v>
      </c>
      <c r="U37" s="13"/>
      <c r="V37" s="17"/>
      <c r="W37" s="12"/>
      <c r="X37" s="13"/>
      <c r="Y37" s="17"/>
      <c r="Z37" s="12"/>
      <c r="AA37" s="13"/>
      <c r="AB37" s="17"/>
      <c r="AC37" s="12">
        <v>0.155</v>
      </c>
      <c r="AD37" s="13">
        <v>0.6257142857142857</v>
      </c>
      <c r="AE37" s="17">
        <v>0.47071428571428564</v>
      </c>
      <c r="AF37" s="12"/>
      <c r="AG37" s="13"/>
      <c r="AH37" s="17"/>
      <c r="AI37" s="12">
        <v>0.33</v>
      </c>
      <c r="AJ37" s="13">
        <v>1.5416666666666667</v>
      </c>
      <c r="AK37" s="17">
        <v>1.2116666666666667</v>
      </c>
    </row>
    <row r="38" spans="1:37" ht="15">
      <c r="A38" s="8">
        <v>29</v>
      </c>
      <c r="B38" s="12">
        <v>0.375</v>
      </c>
      <c r="C38" s="13">
        <v>1.3928571428571426</v>
      </c>
      <c r="D38" s="17">
        <v>1.0178571428571426</v>
      </c>
      <c r="E38" s="12"/>
      <c r="F38" s="13"/>
      <c r="G38" s="17"/>
      <c r="H38" s="12">
        <v>1.935</v>
      </c>
      <c r="I38" s="13">
        <v>3.528</v>
      </c>
      <c r="J38" s="17">
        <v>1.593</v>
      </c>
      <c r="K38" s="12">
        <v>0.405</v>
      </c>
      <c r="L38" s="13">
        <v>1.3971428571428572</v>
      </c>
      <c r="M38" s="17">
        <v>0.9921428571428572</v>
      </c>
      <c r="N38" s="12">
        <v>0.165</v>
      </c>
      <c r="O38" s="13">
        <v>1.49</v>
      </c>
      <c r="P38" s="17">
        <v>1.325</v>
      </c>
      <c r="Q38" s="12"/>
      <c r="R38" s="13"/>
      <c r="S38" s="17"/>
      <c r="T38" s="12" t="s">
        <v>18</v>
      </c>
      <c r="U38" s="13"/>
      <c r="V38" s="17"/>
      <c r="W38" s="12"/>
      <c r="X38" s="13"/>
      <c r="Y38" s="17"/>
      <c r="Z38" s="12"/>
      <c r="AA38" s="13"/>
      <c r="AB38" s="17"/>
      <c r="AC38" s="12">
        <v>0.155</v>
      </c>
      <c r="AD38" s="13">
        <v>0.5828571428571429</v>
      </c>
      <c r="AE38" s="17">
        <v>0.4278571428571428</v>
      </c>
      <c r="AF38" s="12"/>
      <c r="AG38" s="13"/>
      <c r="AH38" s="17"/>
      <c r="AI38" s="12">
        <v>0.33</v>
      </c>
      <c r="AJ38" s="13">
        <v>1.41</v>
      </c>
      <c r="AK38" s="17">
        <v>1.0799999999999998</v>
      </c>
    </row>
    <row r="39" spans="1:37" ht="15">
      <c r="A39" s="8">
        <v>30</v>
      </c>
      <c r="B39" s="12">
        <v>0.375</v>
      </c>
      <c r="C39" s="13">
        <v>1.4842857142857142</v>
      </c>
      <c r="D39" s="17">
        <v>1.1092857142857142</v>
      </c>
      <c r="E39" s="12"/>
      <c r="F39" s="13"/>
      <c r="G39" s="17"/>
      <c r="H39" s="12">
        <v>1.935</v>
      </c>
      <c r="I39" s="13">
        <v>3.588</v>
      </c>
      <c r="J39" s="17">
        <v>1.653</v>
      </c>
      <c r="K39" s="12">
        <v>0.45</v>
      </c>
      <c r="L39" s="13">
        <v>1.5028571428571431</v>
      </c>
      <c r="M39" s="17">
        <v>1.0528571428571432</v>
      </c>
      <c r="N39" s="12">
        <v>0.225</v>
      </c>
      <c r="O39" s="13">
        <v>1.448</v>
      </c>
      <c r="P39" s="17">
        <v>1.2229999999999999</v>
      </c>
      <c r="Q39" s="12"/>
      <c r="R39" s="13"/>
      <c r="S39" s="17"/>
      <c r="T39" s="12" t="s">
        <v>18</v>
      </c>
      <c r="U39" s="13"/>
      <c r="V39" s="17"/>
      <c r="W39" s="12"/>
      <c r="X39" s="13"/>
      <c r="Y39" s="17"/>
      <c r="Z39" s="12"/>
      <c r="AA39" s="13"/>
      <c r="AB39" s="17"/>
      <c r="AC39" s="12">
        <v>0.19</v>
      </c>
      <c r="AD39" s="13">
        <v>0.5757142857142856</v>
      </c>
      <c r="AE39" s="17">
        <v>0.3857142857142856</v>
      </c>
      <c r="AF39" s="12"/>
      <c r="AG39" s="13"/>
      <c r="AH39" s="17"/>
      <c r="AI39" s="12">
        <v>0.33</v>
      </c>
      <c r="AJ39" s="13">
        <v>1.6483333333333334</v>
      </c>
      <c r="AK39" s="17">
        <v>1.3183333333333334</v>
      </c>
    </row>
    <row r="40" spans="1:37" ht="15">
      <c r="A40" s="8">
        <v>31</v>
      </c>
      <c r="B40" s="12">
        <v>0.375</v>
      </c>
      <c r="C40" s="13">
        <v>1.5</v>
      </c>
      <c r="D40" s="17">
        <v>1.125</v>
      </c>
      <c r="E40" s="12"/>
      <c r="F40" s="13"/>
      <c r="G40" s="17"/>
      <c r="H40" s="12">
        <v>1.89</v>
      </c>
      <c r="I40" s="13">
        <v>3.6380000000000003</v>
      </c>
      <c r="J40" s="17">
        <v>1.7480000000000004</v>
      </c>
      <c r="K40" s="12">
        <v>0.405</v>
      </c>
      <c r="L40" s="13">
        <v>1.44</v>
      </c>
      <c r="M40" s="17">
        <v>1.035</v>
      </c>
      <c r="N40" s="12">
        <v>0.255</v>
      </c>
      <c r="O40" s="13">
        <v>1.45</v>
      </c>
      <c r="P40" s="17">
        <v>1.1949999999999998</v>
      </c>
      <c r="Q40" s="12"/>
      <c r="R40" s="13"/>
      <c r="S40" s="17"/>
      <c r="T40" s="12" t="s">
        <v>18</v>
      </c>
      <c r="U40" s="13"/>
      <c r="V40" s="17"/>
      <c r="W40" s="12"/>
      <c r="X40" s="13"/>
      <c r="Y40" s="17"/>
      <c r="Z40" s="12"/>
      <c r="AA40" s="13"/>
      <c r="AB40" s="17"/>
      <c r="AC40" s="12">
        <v>0.19</v>
      </c>
      <c r="AD40" s="13">
        <v>0.5757142857142856</v>
      </c>
      <c r="AE40" s="17">
        <v>0.3857142857142856</v>
      </c>
      <c r="AF40" s="12"/>
      <c r="AG40" s="13"/>
      <c r="AH40" s="17"/>
      <c r="AI40" s="12">
        <v>0.38</v>
      </c>
      <c r="AJ40" s="13">
        <v>1.7066666666666668</v>
      </c>
      <c r="AK40" s="17">
        <v>1.3266666666666667</v>
      </c>
    </row>
    <row r="41" spans="1:37" ht="15">
      <c r="A41" s="8">
        <v>32</v>
      </c>
      <c r="B41" s="12">
        <v>0.375</v>
      </c>
      <c r="C41" s="13">
        <v>1.4771428571428569</v>
      </c>
      <c r="D41" s="17">
        <v>1.1021428571428569</v>
      </c>
      <c r="E41" s="12"/>
      <c r="F41" s="13"/>
      <c r="G41" s="17"/>
      <c r="H41" s="12">
        <v>1.83</v>
      </c>
      <c r="I41" s="13">
        <v>3.218</v>
      </c>
      <c r="J41" s="17">
        <v>1.388</v>
      </c>
      <c r="K41" s="12">
        <v>0.435</v>
      </c>
      <c r="L41" s="13">
        <v>1.41</v>
      </c>
      <c r="M41" s="17">
        <v>0.9749999999999999</v>
      </c>
      <c r="N41" s="12">
        <v>0.225</v>
      </c>
      <c r="O41" s="13">
        <v>1.39</v>
      </c>
      <c r="P41" s="17">
        <v>1.1649999999999998</v>
      </c>
      <c r="Q41" s="12"/>
      <c r="R41" s="13"/>
      <c r="S41" s="17"/>
      <c r="T41" s="12" t="s">
        <v>18</v>
      </c>
      <c r="U41" s="13"/>
      <c r="V41" s="17"/>
      <c r="W41" s="12"/>
      <c r="X41" s="13"/>
      <c r="Y41" s="17"/>
      <c r="Z41" s="12"/>
      <c r="AA41" s="13"/>
      <c r="AB41" s="17"/>
      <c r="AC41" s="12">
        <v>0.19</v>
      </c>
      <c r="AD41" s="13">
        <v>0.61</v>
      </c>
      <c r="AE41" s="17">
        <v>0.42</v>
      </c>
      <c r="AF41" s="12"/>
      <c r="AG41" s="13"/>
      <c r="AH41" s="17"/>
      <c r="AI41" s="12">
        <v>0.35</v>
      </c>
      <c r="AJ41" s="13">
        <v>1.6057142857142854</v>
      </c>
      <c r="AK41" s="17">
        <v>1.2557142857142853</v>
      </c>
    </row>
    <row r="42" spans="1:37" ht="15">
      <c r="A42" s="8">
        <v>33</v>
      </c>
      <c r="B42" s="12">
        <v>0.375</v>
      </c>
      <c r="C42" s="13">
        <v>1.3785714285714286</v>
      </c>
      <c r="D42" s="17">
        <v>1.0035714285714286</v>
      </c>
      <c r="E42" s="12"/>
      <c r="F42" s="13"/>
      <c r="G42" s="17"/>
      <c r="H42" s="12">
        <v>1.65</v>
      </c>
      <c r="I42" s="13">
        <v>3.168</v>
      </c>
      <c r="J42" s="17">
        <v>1.5180000000000002</v>
      </c>
      <c r="K42" s="12">
        <v>0.405</v>
      </c>
      <c r="L42" s="13">
        <v>1.332857142857143</v>
      </c>
      <c r="M42" s="17">
        <v>0.9278571428571429</v>
      </c>
      <c r="N42" s="12">
        <v>0.255</v>
      </c>
      <c r="O42" s="13">
        <v>1.388</v>
      </c>
      <c r="P42" s="17">
        <v>1.133</v>
      </c>
      <c r="Q42" s="12"/>
      <c r="R42" s="13"/>
      <c r="S42" s="17"/>
      <c r="T42" s="12" t="s">
        <v>18</v>
      </c>
      <c r="U42" s="13"/>
      <c r="V42" s="17"/>
      <c r="W42" s="12"/>
      <c r="X42" s="13"/>
      <c r="Y42" s="17"/>
      <c r="Z42" s="12"/>
      <c r="AA42" s="13"/>
      <c r="AB42" s="17"/>
      <c r="AC42" s="12">
        <v>0.17</v>
      </c>
      <c r="AD42" s="13">
        <v>0.6114285714285713</v>
      </c>
      <c r="AE42" s="17">
        <v>0.4414285714285713</v>
      </c>
      <c r="AF42" s="12"/>
      <c r="AG42" s="13"/>
      <c r="AH42" s="17"/>
      <c r="AI42" s="12">
        <v>0.32</v>
      </c>
      <c r="AJ42" s="13">
        <v>1.3216666666666665</v>
      </c>
      <c r="AK42" s="17">
        <v>1.0016666666666665</v>
      </c>
    </row>
    <row r="43" spans="1:37" ht="15">
      <c r="A43" s="8">
        <v>34</v>
      </c>
      <c r="B43" s="12">
        <v>0.375</v>
      </c>
      <c r="C43" s="13">
        <v>1.4142857142857144</v>
      </c>
      <c r="D43" s="17">
        <v>1.0392857142857144</v>
      </c>
      <c r="E43" s="12"/>
      <c r="F43" s="13"/>
      <c r="G43" s="17"/>
      <c r="H43" s="12">
        <v>1.77</v>
      </c>
      <c r="I43" s="13">
        <v>3.275</v>
      </c>
      <c r="J43" s="17">
        <v>1.505</v>
      </c>
      <c r="K43" s="12">
        <v>0.405</v>
      </c>
      <c r="L43" s="13">
        <v>1.332857142857143</v>
      </c>
      <c r="M43" s="17">
        <v>0.9278571428571429</v>
      </c>
      <c r="N43" s="12">
        <v>0.225</v>
      </c>
      <c r="O43" s="13">
        <v>1.3279999999999998</v>
      </c>
      <c r="P43" s="17">
        <v>1.1029999999999998</v>
      </c>
      <c r="Q43" s="12"/>
      <c r="R43" s="13"/>
      <c r="S43" s="17"/>
      <c r="T43" s="12" t="s">
        <v>18</v>
      </c>
      <c r="U43" s="13"/>
      <c r="V43" s="17"/>
      <c r="W43" s="12"/>
      <c r="X43" s="13"/>
      <c r="Y43" s="17"/>
      <c r="Z43" s="12"/>
      <c r="AA43" s="13"/>
      <c r="AB43" s="17"/>
      <c r="AC43" s="12">
        <v>0.15</v>
      </c>
      <c r="AD43" s="13">
        <v>0.5971428571428571</v>
      </c>
      <c r="AE43" s="17">
        <v>0.44714285714285706</v>
      </c>
      <c r="AF43" s="12"/>
      <c r="AG43" s="13"/>
      <c r="AH43" s="17"/>
      <c r="AI43" s="12">
        <v>0.27</v>
      </c>
      <c r="AJ43" s="13">
        <v>1.328</v>
      </c>
      <c r="AK43" s="17">
        <v>1.058</v>
      </c>
    </row>
    <row r="44" spans="1:37" ht="15">
      <c r="A44" s="8">
        <v>35</v>
      </c>
      <c r="B44" s="12">
        <v>0.375</v>
      </c>
      <c r="C44" s="13">
        <v>1.4142857142857144</v>
      </c>
      <c r="D44" s="17">
        <v>1.0392857142857144</v>
      </c>
      <c r="E44" s="12"/>
      <c r="F44" s="13"/>
      <c r="G44" s="17"/>
      <c r="H44" s="12">
        <v>1.53</v>
      </c>
      <c r="I44" s="13">
        <v>3.475</v>
      </c>
      <c r="J44" s="17">
        <v>1.945</v>
      </c>
      <c r="K44" s="12">
        <v>0.405</v>
      </c>
      <c r="L44" s="13">
        <v>1.3471428571428572</v>
      </c>
      <c r="M44" s="17">
        <v>0.9421428571428572</v>
      </c>
      <c r="N44" s="12">
        <v>0.315</v>
      </c>
      <c r="O44" s="13">
        <v>1.3980000000000001</v>
      </c>
      <c r="P44" s="17">
        <v>1.0830000000000002</v>
      </c>
      <c r="Q44" s="12"/>
      <c r="R44" s="13"/>
      <c r="S44" s="17"/>
      <c r="T44" s="12" t="s">
        <v>18</v>
      </c>
      <c r="U44" s="13"/>
      <c r="V44" s="17"/>
      <c r="W44" s="12"/>
      <c r="X44" s="13"/>
      <c r="Y44" s="17"/>
      <c r="Z44" s="12"/>
      <c r="AA44" s="13"/>
      <c r="AB44" s="17"/>
      <c r="AC44" s="12">
        <v>0.185</v>
      </c>
      <c r="AD44" s="13">
        <v>0.5757142857142856</v>
      </c>
      <c r="AE44" s="17">
        <v>0.3907142857142856</v>
      </c>
      <c r="AF44" s="12">
        <v>0.69</v>
      </c>
      <c r="AG44" s="13">
        <v>1.86</v>
      </c>
      <c r="AH44" s="17">
        <v>1.1700000000000002</v>
      </c>
      <c r="AI44" s="12">
        <v>0.27</v>
      </c>
      <c r="AJ44" s="13">
        <v>1.3216666666666665</v>
      </c>
      <c r="AK44" s="17">
        <v>1.0516666666666665</v>
      </c>
    </row>
    <row r="45" spans="1:37" ht="15">
      <c r="A45" s="8">
        <v>36</v>
      </c>
      <c r="B45" s="12">
        <v>0.375</v>
      </c>
      <c r="C45" s="13">
        <v>1.4414285714285715</v>
      </c>
      <c r="D45" s="17">
        <v>1.0664285714285715</v>
      </c>
      <c r="E45" s="12"/>
      <c r="F45" s="13"/>
      <c r="G45" s="17"/>
      <c r="H45" s="12">
        <v>1.95</v>
      </c>
      <c r="I45" s="13">
        <v>3.6375</v>
      </c>
      <c r="J45" s="17">
        <v>1.6875000000000002</v>
      </c>
      <c r="K45" s="12">
        <v>0.405</v>
      </c>
      <c r="L45" s="13">
        <v>1.3471428571428572</v>
      </c>
      <c r="M45" s="17">
        <v>0.9421428571428572</v>
      </c>
      <c r="N45" s="12">
        <v>0.39</v>
      </c>
      <c r="O45" s="13">
        <v>1.3980000000000001</v>
      </c>
      <c r="P45" s="17">
        <v>1.008</v>
      </c>
      <c r="Q45" s="12"/>
      <c r="R45" s="13"/>
      <c r="S45" s="17"/>
      <c r="T45" s="12" t="s">
        <v>18</v>
      </c>
      <c r="U45" s="13"/>
      <c r="V45" s="17"/>
      <c r="W45" s="12"/>
      <c r="X45" s="13"/>
      <c r="Y45" s="17"/>
      <c r="Z45" s="12"/>
      <c r="AA45" s="13"/>
      <c r="AB45" s="17"/>
      <c r="AC45" s="12">
        <v>0.21</v>
      </c>
      <c r="AD45" s="13">
        <v>0.5757142857142856</v>
      </c>
      <c r="AE45" s="17">
        <v>0.36571428571428566</v>
      </c>
      <c r="AF45" s="12">
        <v>0.63</v>
      </c>
      <c r="AG45" s="13">
        <v>1.69</v>
      </c>
      <c r="AH45" s="17">
        <v>1.06</v>
      </c>
      <c r="AI45" s="12">
        <v>0.39</v>
      </c>
      <c r="AJ45" s="13">
        <v>1.18</v>
      </c>
      <c r="AK45" s="17">
        <v>0.7899999999999999</v>
      </c>
    </row>
    <row r="46" spans="1:37" ht="15">
      <c r="A46" s="8">
        <v>37</v>
      </c>
      <c r="B46" s="12">
        <v>0.375</v>
      </c>
      <c r="C46" s="13">
        <v>1.3985714285714284</v>
      </c>
      <c r="D46" s="17">
        <v>1.0235714285714284</v>
      </c>
      <c r="E46" s="12"/>
      <c r="F46" s="13"/>
      <c r="G46" s="17"/>
      <c r="H46" s="12">
        <v>2.22</v>
      </c>
      <c r="I46" s="13">
        <v>3.1375</v>
      </c>
      <c r="J46" s="17">
        <v>0.9175</v>
      </c>
      <c r="K46" s="12">
        <v>0.405</v>
      </c>
      <c r="L46" s="13">
        <v>1.4528571428571428</v>
      </c>
      <c r="M46" s="17">
        <v>1.0478571428571428</v>
      </c>
      <c r="N46" s="12"/>
      <c r="O46" s="13"/>
      <c r="P46" s="17"/>
      <c r="Q46" s="12"/>
      <c r="R46" s="13"/>
      <c r="S46" s="17"/>
      <c r="T46" s="12"/>
      <c r="U46" s="13"/>
      <c r="V46" s="17"/>
      <c r="W46" s="12"/>
      <c r="X46" s="13"/>
      <c r="Y46" s="17"/>
      <c r="Z46" s="12"/>
      <c r="AA46" s="13"/>
      <c r="AB46" s="17"/>
      <c r="AC46" s="12">
        <v>0.23</v>
      </c>
      <c r="AD46" s="13">
        <v>0.59</v>
      </c>
      <c r="AE46" s="17">
        <v>0.36</v>
      </c>
      <c r="AF46" s="12">
        <v>0.57</v>
      </c>
      <c r="AG46" s="13">
        <v>1.5333333333333334</v>
      </c>
      <c r="AH46" s="17">
        <v>0.9633333333333335</v>
      </c>
      <c r="AI46" s="12">
        <v>0.39</v>
      </c>
      <c r="AJ46" s="13">
        <v>1.18</v>
      </c>
      <c r="AK46" s="17">
        <v>0.7899999999999999</v>
      </c>
    </row>
    <row r="47" spans="1:37" ht="15">
      <c r="A47" s="8">
        <v>38</v>
      </c>
      <c r="B47" s="12">
        <v>0.375</v>
      </c>
      <c r="C47" s="13">
        <v>1.3985714285714284</v>
      </c>
      <c r="D47" s="17">
        <v>1.0235714285714284</v>
      </c>
      <c r="E47" s="12"/>
      <c r="F47" s="13"/>
      <c r="G47" s="17"/>
      <c r="H47" s="12">
        <v>2.13</v>
      </c>
      <c r="I47" s="13">
        <v>3.1375</v>
      </c>
      <c r="J47" s="17">
        <v>1.0075000000000003</v>
      </c>
      <c r="K47" s="12">
        <v>0.375</v>
      </c>
      <c r="L47" s="13">
        <v>1.4185714285714286</v>
      </c>
      <c r="M47" s="17">
        <v>1.0435714285714286</v>
      </c>
      <c r="N47" s="12"/>
      <c r="O47" s="13"/>
      <c r="P47" s="17"/>
      <c r="Q47" s="12"/>
      <c r="R47" s="13"/>
      <c r="S47" s="17"/>
      <c r="T47" s="12"/>
      <c r="U47" s="13"/>
      <c r="V47" s="17"/>
      <c r="W47" s="12">
        <v>0.3375</v>
      </c>
      <c r="X47" s="13">
        <v>1.97</v>
      </c>
      <c r="Y47" s="17">
        <v>1.6324999999999998</v>
      </c>
      <c r="Z47" s="12"/>
      <c r="AA47" s="13"/>
      <c r="AB47" s="17"/>
      <c r="AC47" s="12">
        <v>0.23</v>
      </c>
      <c r="AD47" s="13">
        <v>0.6114285714285713</v>
      </c>
      <c r="AE47" s="17">
        <v>0.38142857142857134</v>
      </c>
      <c r="AF47" s="12">
        <v>0.57</v>
      </c>
      <c r="AG47" s="13">
        <v>1.5333333333333334</v>
      </c>
      <c r="AH47" s="17">
        <v>0.9633333333333335</v>
      </c>
      <c r="AI47" s="12"/>
      <c r="AJ47" s="13"/>
      <c r="AK47" s="17"/>
    </row>
    <row r="48" spans="1:37" ht="15">
      <c r="A48" s="8">
        <v>39</v>
      </c>
      <c r="B48" s="12">
        <v>0.345</v>
      </c>
      <c r="C48" s="13">
        <v>1.3985714285714284</v>
      </c>
      <c r="D48" s="17">
        <v>1.0535714285714284</v>
      </c>
      <c r="E48" s="12"/>
      <c r="F48" s="13"/>
      <c r="G48" s="17"/>
      <c r="H48" s="12">
        <v>1.65</v>
      </c>
      <c r="I48" s="13">
        <v>2.8125</v>
      </c>
      <c r="J48" s="17">
        <v>1.1625</v>
      </c>
      <c r="K48" s="12">
        <v>0.375</v>
      </c>
      <c r="L48" s="13">
        <v>1.4185714285714286</v>
      </c>
      <c r="M48" s="17">
        <v>1.0435714285714286</v>
      </c>
      <c r="N48" s="12"/>
      <c r="O48" s="13"/>
      <c r="P48" s="17"/>
      <c r="Q48" s="12"/>
      <c r="R48" s="13"/>
      <c r="S48" s="17"/>
      <c r="T48" s="12">
        <v>0.2925</v>
      </c>
      <c r="U48" s="13">
        <v>1.365</v>
      </c>
      <c r="V48" s="17">
        <v>1.0725</v>
      </c>
      <c r="W48" s="12">
        <v>0.3825</v>
      </c>
      <c r="X48" s="13">
        <v>2.027142857142857</v>
      </c>
      <c r="Y48" s="17">
        <v>1.644642857142857</v>
      </c>
      <c r="Z48" s="12"/>
      <c r="AA48" s="13"/>
      <c r="AB48" s="17"/>
      <c r="AC48" s="12">
        <v>0.23</v>
      </c>
      <c r="AD48" s="13">
        <v>0.6114285714285713</v>
      </c>
      <c r="AE48" s="17">
        <v>0.38142857142857134</v>
      </c>
      <c r="AF48" s="12">
        <v>0.51</v>
      </c>
      <c r="AG48" s="13">
        <v>1.4975</v>
      </c>
      <c r="AH48" s="17">
        <v>0.9875</v>
      </c>
      <c r="AI48" s="12"/>
      <c r="AJ48" s="13"/>
      <c r="AK48" s="17"/>
    </row>
    <row r="49" spans="1:37" ht="15">
      <c r="A49" s="8">
        <v>40</v>
      </c>
      <c r="B49" s="12">
        <v>0.375</v>
      </c>
      <c r="C49" s="13">
        <v>1.3985714285714284</v>
      </c>
      <c r="D49" s="17">
        <v>1.0235714285714284</v>
      </c>
      <c r="E49" s="12"/>
      <c r="F49" s="13"/>
      <c r="G49" s="17"/>
      <c r="H49" s="12">
        <v>1.35</v>
      </c>
      <c r="I49" s="13">
        <v>2.8125</v>
      </c>
      <c r="J49" s="17">
        <v>1.4625</v>
      </c>
      <c r="K49" s="12">
        <v>0.405</v>
      </c>
      <c r="L49" s="13">
        <v>1.4185714285714286</v>
      </c>
      <c r="M49" s="17">
        <v>1.0135714285714286</v>
      </c>
      <c r="N49" s="12"/>
      <c r="O49" s="13"/>
      <c r="P49" s="17"/>
      <c r="Q49" s="12"/>
      <c r="R49" s="13"/>
      <c r="S49" s="17"/>
      <c r="T49" s="12">
        <v>0.2925</v>
      </c>
      <c r="U49" s="13">
        <v>1.4483333333333333</v>
      </c>
      <c r="V49" s="17">
        <v>1.1558333333333333</v>
      </c>
      <c r="W49" s="12">
        <v>0.3825</v>
      </c>
      <c r="X49" s="13">
        <v>2.1128571428571425</v>
      </c>
      <c r="Y49" s="17">
        <v>1.7303571428571425</v>
      </c>
      <c r="Z49" s="12"/>
      <c r="AA49" s="13"/>
      <c r="AB49" s="17"/>
      <c r="AC49" s="12">
        <v>0.25</v>
      </c>
      <c r="AD49" s="13">
        <v>0.6257142857142857</v>
      </c>
      <c r="AE49" s="17">
        <v>0.37571428571428567</v>
      </c>
      <c r="AF49" s="12">
        <v>0.57</v>
      </c>
      <c r="AG49" s="13">
        <v>1.5</v>
      </c>
      <c r="AH49" s="17">
        <v>0.93</v>
      </c>
      <c r="AI49" s="12"/>
      <c r="AJ49" s="13"/>
      <c r="AK49" s="17"/>
    </row>
    <row r="50" spans="1:37" ht="15">
      <c r="A50" s="8">
        <v>41</v>
      </c>
      <c r="B50" s="12">
        <v>0.375</v>
      </c>
      <c r="C50" s="13">
        <v>1.3985714285714284</v>
      </c>
      <c r="D50" s="17">
        <v>1.0235714285714284</v>
      </c>
      <c r="E50" s="12"/>
      <c r="F50" s="13"/>
      <c r="G50" s="17"/>
      <c r="H50" s="12">
        <v>1.89</v>
      </c>
      <c r="I50" s="13">
        <v>2.5625</v>
      </c>
      <c r="J50" s="17">
        <v>0.6725000000000001</v>
      </c>
      <c r="K50" s="12">
        <v>0.405</v>
      </c>
      <c r="L50" s="13">
        <v>1.4185714285714286</v>
      </c>
      <c r="M50" s="17">
        <v>1.0135714285714286</v>
      </c>
      <c r="N50" s="12"/>
      <c r="O50" s="13"/>
      <c r="P50" s="17"/>
      <c r="Q50" s="12"/>
      <c r="R50" s="13"/>
      <c r="S50" s="17"/>
      <c r="T50" s="12">
        <v>0.2925</v>
      </c>
      <c r="U50" s="13">
        <v>1.4483333333333333</v>
      </c>
      <c r="V50" s="17">
        <v>1.1558333333333333</v>
      </c>
      <c r="W50" s="12">
        <v>0.3825</v>
      </c>
      <c r="X50" s="13">
        <v>2.1128571428571425</v>
      </c>
      <c r="Y50" s="17">
        <v>1.7303571428571425</v>
      </c>
      <c r="Z50" s="12"/>
      <c r="AA50" s="13"/>
      <c r="AB50" s="17"/>
      <c r="AC50" s="12">
        <v>0.25</v>
      </c>
      <c r="AD50" s="13">
        <v>0.6257142857142857</v>
      </c>
      <c r="AE50" s="17">
        <v>0.37571428571428567</v>
      </c>
      <c r="AF50" s="12">
        <v>0.66</v>
      </c>
      <c r="AG50" s="13">
        <v>1.5</v>
      </c>
      <c r="AH50" s="17">
        <v>0.84</v>
      </c>
      <c r="AI50" s="12"/>
      <c r="AJ50" s="13"/>
      <c r="AK50" s="17"/>
    </row>
    <row r="51" spans="1:37" ht="15">
      <c r="A51" s="8">
        <v>42</v>
      </c>
      <c r="B51" s="12">
        <v>0.345</v>
      </c>
      <c r="C51" s="13">
        <v>1.3985714285714284</v>
      </c>
      <c r="D51" s="17">
        <v>1.0535714285714284</v>
      </c>
      <c r="E51" s="12"/>
      <c r="F51" s="13"/>
      <c r="G51" s="17"/>
      <c r="H51" s="12"/>
      <c r="I51" s="13"/>
      <c r="J51" s="17"/>
      <c r="K51" s="12">
        <v>0.345</v>
      </c>
      <c r="L51" s="13">
        <v>1.39</v>
      </c>
      <c r="M51" s="17">
        <v>1.045</v>
      </c>
      <c r="N51" s="12"/>
      <c r="O51" s="13"/>
      <c r="P51" s="17"/>
      <c r="Q51" s="12">
        <v>1.71</v>
      </c>
      <c r="R51" s="13">
        <v>3.46</v>
      </c>
      <c r="S51" s="17">
        <v>1.75</v>
      </c>
      <c r="T51" s="12">
        <v>0.2925</v>
      </c>
      <c r="U51" s="13">
        <v>1.312857142857143</v>
      </c>
      <c r="V51" s="17">
        <v>1.020357142857143</v>
      </c>
      <c r="W51" s="12">
        <v>0.4425</v>
      </c>
      <c r="X51" s="13">
        <v>1.932857142857143</v>
      </c>
      <c r="Y51" s="17">
        <v>1.490357142857143</v>
      </c>
      <c r="Z51" s="12"/>
      <c r="AA51" s="13"/>
      <c r="AB51" s="17"/>
      <c r="AC51" s="12">
        <v>0.21</v>
      </c>
      <c r="AD51" s="13">
        <v>0.6257142857142857</v>
      </c>
      <c r="AE51" s="17">
        <v>0.4157142857142857</v>
      </c>
      <c r="AF51" s="12">
        <v>0.66</v>
      </c>
      <c r="AG51" s="13">
        <v>1.75</v>
      </c>
      <c r="AH51" s="17">
        <v>1.0899999999999999</v>
      </c>
      <c r="AI51" s="12"/>
      <c r="AJ51" s="13"/>
      <c r="AK51" s="17"/>
    </row>
    <row r="52" spans="1:37" ht="15">
      <c r="A52" s="8">
        <v>43</v>
      </c>
      <c r="B52" s="12">
        <v>0.345</v>
      </c>
      <c r="C52" s="13">
        <v>1.327142857142857</v>
      </c>
      <c r="D52" s="17">
        <v>0.982142857142857</v>
      </c>
      <c r="E52" s="12"/>
      <c r="F52" s="13"/>
      <c r="G52" s="17"/>
      <c r="H52" s="12"/>
      <c r="I52" s="13"/>
      <c r="J52" s="17"/>
      <c r="K52" s="12">
        <v>0.345</v>
      </c>
      <c r="L52" s="13">
        <v>1.4185714285714286</v>
      </c>
      <c r="M52" s="17">
        <v>1.0735714285714286</v>
      </c>
      <c r="N52" s="12"/>
      <c r="O52" s="13"/>
      <c r="P52" s="17"/>
      <c r="Q52" s="12">
        <v>1.71</v>
      </c>
      <c r="R52" s="13">
        <v>3.3</v>
      </c>
      <c r="S52" s="17">
        <v>1.5899999999999999</v>
      </c>
      <c r="T52" s="12">
        <v>0.2925</v>
      </c>
      <c r="U52" s="13">
        <v>1.2985714285714285</v>
      </c>
      <c r="V52" s="17">
        <v>1.0060714285714285</v>
      </c>
      <c r="W52" s="12">
        <v>0.4425</v>
      </c>
      <c r="X52" s="13">
        <v>1.92</v>
      </c>
      <c r="Y52" s="17">
        <v>1.4775</v>
      </c>
      <c r="Z52" s="12"/>
      <c r="AA52" s="13"/>
      <c r="AB52" s="17"/>
      <c r="AC52" s="12">
        <v>0.21</v>
      </c>
      <c r="AD52" s="13">
        <v>0.6114285714285713</v>
      </c>
      <c r="AE52" s="17">
        <v>0.40142857142857136</v>
      </c>
      <c r="AF52" s="12"/>
      <c r="AG52" s="13"/>
      <c r="AH52" s="17"/>
      <c r="AI52" s="12"/>
      <c r="AJ52" s="13"/>
      <c r="AK52" s="17"/>
    </row>
    <row r="53" spans="1:37" ht="15">
      <c r="A53" s="8">
        <v>44</v>
      </c>
      <c r="B53" s="12">
        <v>0.36</v>
      </c>
      <c r="C53" s="13">
        <v>1.3985714285714284</v>
      </c>
      <c r="D53" s="17">
        <v>1.0385714285714283</v>
      </c>
      <c r="E53" s="12">
        <v>2.106</v>
      </c>
      <c r="F53" s="13">
        <v>3.3833333333333333</v>
      </c>
      <c r="G53" s="17">
        <v>1.2773333333333334</v>
      </c>
      <c r="H53" s="12"/>
      <c r="I53" s="13"/>
      <c r="J53" s="17"/>
      <c r="K53" s="12">
        <v>0.33</v>
      </c>
      <c r="L53" s="13">
        <v>1.4185714285714286</v>
      </c>
      <c r="M53" s="17">
        <v>1.0885714285714285</v>
      </c>
      <c r="N53" s="12"/>
      <c r="O53" s="13"/>
      <c r="P53" s="17"/>
      <c r="Q53" s="12">
        <v>1.53</v>
      </c>
      <c r="R53" s="13">
        <v>3.3666666666666667</v>
      </c>
      <c r="S53" s="17">
        <v>1.8366666666666667</v>
      </c>
      <c r="T53" s="12">
        <v>0.2325</v>
      </c>
      <c r="U53" s="13">
        <v>1.2985714285714285</v>
      </c>
      <c r="V53" s="17">
        <v>1.0660714285714286</v>
      </c>
      <c r="W53" s="12">
        <v>0.2925</v>
      </c>
      <c r="X53" s="13">
        <v>1.9271428571428573</v>
      </c>
      <c r="Y53" s="17">
        <v>1.6346428571428573</v>
      </c>
      <c r="Z53" s="12"/>
      <c r="AA53" s="13"/>
      <c r="AB53" s="17"/>
      <c r="AC53" s="12">
        <v>0.17</v>
      </c>
      <c r="AD53" s="13">
        <v>0.6114285714285713</v>
      </c>
      <c r="AE53" s="17">
        <v>0.4414285714285713</v>
      </c>
      <c r="AF53" s="12"/>
      <c r="AG53" s="13"/>
      <c r="AH53" s="17"/>
      <c r="AI53" s="12"/>
      <c r="AJ53" s="13"/>
      <c r="AK53" s="17"/>
    </row>
    <row r="54" spans="1:37" ht="15">
      <c r="A54" s="8">
        <v>45</v>
      </c>
      <c r="B54" s="12">
        <v>0.345</v>
      </c>
      <c r="C54" s="13">
        <v>1.2557142857142856</v>
      </c>
      <c r="D54" s="17">
        <v>0.9107142857142856</v>
      </c>
      <c r="E54" s="12">
        <v>1.89</v>
      </c>
      <c r="F54" s="13">
        <v>3.2625</v>
      </c>
      <c r="G54" s="17">
        <v>1.3725000000000003</v>
      </c>
      <c r="H54" s="12"/>
      <c r="I54" s="13"/>
      <c r="J54" s="17"/>
      <c r="K54" s="12">
        <v>0.33</v>
      </c>
      <c r="L54" s="13">
        <v>1.4185714285714286</v>
      </c>
      <c r="M54" s="17">
        <v>1.0885714285714285</v>
      </c>
      <c r="N54" s="12"/>
      <c r="O54" s="13"/>
      <c r="P54" s="17"/>
      <c r="Q54" s="12">
        <v>1.53</v>
      </c>
      <c r="R54" s="13">
        <v>3.2583333333333333</v>
      </c>
      <c r="S54" s="17">
        <v>1.7283333333333333</v>
      </c>
      <c r="T54" s="12">
        <v>0.2325</v>
      </c>
      <c r="U54" s="13">
        <v>1.2414285714285713</v>
      </c>
      <c r="V54" s="17">
        <v>1.0089285714285714</v>
      </c>
      <c r="W54" s="12">
        <v>0.2475</v>
      </c>
      <c r="X54" s="13">
        <v>1.6771428571428573</v>
      </c>
      <c r="Y54" s="17">
        <v>1.4296428571428572</v>
      </c>
      <c r="Z54" s="12"/>
      <c r="AA54" s="13"/>
      <c r="AB54" s="17"/>
      <c r="AC54" s="12">
        <v>0.17</v>
      </c>
      <c r="AD54" s="13">
        <v>0.6114285714285713</v>
      </c>
      <c r="AE54" s="17">
        <v>0.4414285714285713</v>
      </c>
      <c r="AF54" s="12"/>
      <c r="AG54" s="13"/>
      <c r="AH54" s="17"/>
      <c r="AI54" s="12"/>
      <c r="AJ54" s="13"/>
      <c r="AK54" s="17"/>
    </row>
    <row r="55" spans="1:37" ht="15">
      <c r="A55" s="8">
        <v>46</v>
      </c>
      <c r="B55" s="12">
        <v>0.345</v>
      </c>
      <c r="C55" s="13">
        <v>1.2557142857142856</v>
      </c>
      <c r="D55" s="17">
        <v>0.9107142857142856</v>
      </c>
      <c r="E55" s="12">
        <v>1.89</v>
      </c>
      <c r="F55" s="13">
        <v>3.2125</v>
      </c>
      <c r="G55" s="17">
        <v>1.3225</v>
      </c>
      <c r="H55" s="12"/>
      <c r="I55" s="13"/>
      <c r="J55" s="17"/>
      <c r="K55" s="12">
        <v>0.33</v>
      </c>
      <c r="L55" s="13">
        <v>1.3471428571428572</v>
      </c>
      <c r="M55" s="17">
        <v>1.0171428571428571</v>
      </c>
      <c r="N55" s="12"/>
      <c r="O55" s="13"/>
      <c r="P55" s="17"/>
      <c r="Q55" s="12">
        <v>1.53</v>
      </c>
      <c r="R55" s="13">
        <v>3.39</v>
      </c>
      <c r="S55" s="17">
        <v>1.86</v>
      </c>
      <c r="T55" s="12">
        <v>0.2325</v>
      </c>
      <c r="U55" s="13">
        <v>1.2414285714285713</v>
      </c>
      <c r="V55" s="17">
        <v>1.0089285714285714</v>
      </c>
      <c r="W55" s="12">
        <v>0.2475</v>
      </c>
      <c r="X55" s="13">
        <v>1.6485714285714288</v>
      </c>
      <c r="Y55" s="17">
        <v>1.4010714285714287</v>
      </c>
      <c r="Z55" s="12"/>
      <c r="AA55" s="13"/>
      <c r="AB55" s="17"/>
      <c r="AC55" s="12">
        <v>0.17</v>
      </c>
      <c r="AD55" s="13">
        <v>0.6114285714285713</v>
      </c>
      <c r="AE55" s="17">
        <v>0.4414285714285713</v>
      </c>
      <c r="AF55" s="12"/>
      <c r="AG55" s="13"/>
      <c r="AH55" s="17"/>
      <c r="AI55" s="12"/>
      <c r="AJ55" s="13"/>
      <c r="AK55" s="17"/>
    </row>
    <row r="56" spans="1:37" ht="15">
      <c r="A56" s="8">
        <v>47</v>
      </c>
      <c r="B56" s="12">
        <v>0.345</v>
      </c>
      <c r="C56" s="13">
        <v>1.2557142857142856</v>
      </c>
      <c r="D56" s="17">
        <v>0.9107142857142856</v>
      </c>
      <c r="E56" s="12">
        <v>1.566</v>
      </c>
      <c r="F56" s="13">
        <v>3.1875</v>
      </c>
      <c r="G56" s="17">
        <v>1.6215</v>
      </c>
      <c r="H56" s="12"/>
      <c r="I56" s="13"/>
      <c r="J56" s="17"/>
      <c r="K56" s="12">
        <v>0.33</v>
      </c>
      <c r="L56" s="13">
        <v>1.37</v>
      </c>
      <c r="M56" s="17">
        <v>1.04</v>
      </c>
      <c r="N56" s="12"/>
      <c r="O56" s="13"/>
      <c r="P56" s="17"/>
      <c r="Q56" s="12">
        <v>1.53</v>
      </c>
      <c r="R56" s="13">
        <v>3.4066666666666667</v>
      </c>
      <c r="S56" s="17">
        <v>1.8766666666666667</v>
      </c>
      <c r="T56" s="12">
        <v>0.2325</v>
      </c>
      <c r="U56" s="13">
        <v>1.3128571428571427</v>
      </c>
      <c r="V56" s="17">
        <v>1.0803571428571428</v>
      </c>
      <c r="W56" s="12">
        <v>0.2475</v>
      </c>
      <c r="X56" s="13">
        <v>1.6485714285714288</v>
      </c>
      <c r="Y56" s="17">
        <v>1.4010714285714287</v>
      </c>
      <c r="Z56" s="12"/>
      <c r="AA56" s="13"/>
      <c r="AB56" s="17"/>
      <c r="AC56" s="12">
        <v>0.15</v>
      </c>
      <c r="AD56" s="13">
        <v>0.6114285714285713</v>
      </c>
      <c r="AE56" s="17">
        <v>0.4614285714285713</v>
      </c>
      <c r="AF56" s="12"/>
      <c r="AG56" s="13"/>
      <c r="AH56" s="17"/>
      <c r="AI56" s="12"/>
      <c r="AJ56" s="13"/>
      <c r="AK56" s="17"/>
    </row>
    <row r="57" spans="1:37" ht="15">
      <c r="A57" s="8">
        <v>48</v>
      </c>
      <c r="B57" s="12">
        <v>0.345</v>
      </c>
      <c r="C57" s="13">
        <v>1.2042857142857142</v>
      </c>
      <c r="D57" s="17">
        <v>0.8592857142857142</v>
      </c>
      <c r="E57" s="12">
        <v>1.566</v>
      </c>
      <c r="F57" s="13">
        <v>3.525</v>
      </c>
      <c r="G57" s="17">
        <v>1.9589999999999999</v>
      </c>
      <c r="H57" s="12"/>
      <c r="I57" s="13"/>
      <c r="J57" s="17"/>
      <c r="K57" s="12">
        <v>0.33</v>
      </c>
      <c r="L57" s="13">
        <v>1.3814285714285715</v>
      </c>
      <c r="M57" s="17">
        <v>1.0514285714285714</v>
      </c>
      <c r="N57" s="12"/>
      <c r="O57" s="13"/>
      <c r="P57" s="17"/>
      <c r="Q57" s="12">
        <v>1.53</v>
      </c>
      <c r="R57" s="13">
        <v>3.365</v>
      </c>
      <c r="S57" s="17">
        <v>1.8350000000000002</v>
      </c>
      <c r="T57" s="12">
        <v>0.2325</v>
      </c>
      <c r="U57" s="13">
        <v>1.2485714285714287</v>
      </c>
      <c r="V57" s="17">
        <v>1.0160714285714287</v>
      </c>
      <c r="W57" s="12">
        <v>0.2475</v>
      </c>
      <c r="X57" s="13">
        <v>1.6485714285714288</v>
      </c>
      <c r="Y57" s="17">
        <v>1.4010714285714287</v>
      </c>
      <c r="Z57" s="12"/>
      <c r="AA57" s="13"/>
      <c r="AB57" s="17"/>
      <c r="AC57" s="12">
        <v>0.15</v>
      </c>
      <c r="AD57" s="13">
        <v>0.6028571428571429</v>
      </c>
      <c r="AE57" s="17">
        <v>0.45285714285714285</v>
      </c>
      <c r="AF57" s="12"/>
      <c r="AG57" s="13"/>
      <c r="AH57" s="17"/>
      <c r="AI57" s="12"/>
      <c r="AJ57" s="13"/>
      <c r="AK57" s="17"/>
    </row>
    <row r="58" spans="1:37" ht="15">
      <c r="A58" s="8">
        <v>49</v>
      </c>
      <c r="B58" s="12">
        <v>0.345</v>
      </c>
      <c r="C58" s="13">
        <v>1.2042857142857142</v>
      </c>
      <c r="D58" s="17">
        <v>0.8592857142857142</v>
      </c>
      <c r="E58" s="12">
        <v>1.9980000000000002</v>
      </c>
      <c r="F58" s="13">
        <v>3.65</v>
      </c>
      <c r="G58" s="17">
        <v>1.6519999999999997</v>
      </c>
      <c r="H58" s="12"/>
      <c r="I58" s="13"/>
      <c r="J58" s="17"/>
      <c r="K58" s="12">
        <v>0.39</v>
      </c>
      <c r="L58" s="13">
        <v>1.3814285714285715</v>
      </c>
      <c r="M58" s="17">
        <v>0.9914285714285714</v>
      </c>
      <c r="N58" s="12"/>
      <c r="O58" s="13"/>
      <c r="P58" s="17"/>
      <c r="Q58" s="12">
        <v>1.71</v>
      </c>
      <c r="R58" s="13">
        <v>3.1983333333333337</v>
      </c>
      <c r="S58" s="17">
        <v>1.4883333333333337</v>
      </c>
      <c r="T58" s="12">
        <v>0.2325</v>
      </c>
      <c r="U58" s="13">
        <v>1.3128571428571427</v>
      </c>
      <c r="V58" s="17">
        <v>1.0803571428571428</v>
      </c>
      <c r="W58" s="12">
        <v>0.345</v>
      </c>
      <c r="X58" s="13">
        <v>1.77</v>
      </c>
      <c r="Y58" s="17">
        <v>1.425</v>
      </c>
      <c r="Z58" s="12"/>
      <c r="AA58" s="13"/>
      <c r="AB58" s="17"/>
      <c r="AC58" s="12">
        <v>0.19</v>
      </c>
      <c r="AD58" s="13">
        <v>0.6028571428571429</v>
      </c>
      <c r="AE58" s="17">
        <v>0.41285714285714287</v>
      </c>
      <c r="AF58" s="12"/>
      <c r="AG58" s="13"/>
      <c r="AH58" s="17"/>
      <c r="AI58" s="12"/>
      <c r="AJ58" s="13"/>
      <c r="AK58" s="17"/>
    </row>
    <row r="59" spans="1:37" ht="15">
      <c r="A59" s="8">
        <v>50</v>
      </c>
      <c r="B59" s="12">
        <v>0.345</v>
      </c>
      <c r="C59" s="13">
        <v>1.2557142857142856</v>
      </c>
      <c r="D59" s="17">
        <v>0.9107142857142856</v>
      </c>
      <c r="E59" s="12">
        <v>1.9980000000000002</v>
      </c>
      <c r="F59" s="13">
        <v>3.6125</v>
      </c>
      <c r="G59" s="17">
        <v>1.6144999999999996</v>
      </c>
      <c r="H59" s="12"/>
      <c r="I59" s="13"/>
      <c r="J59" s="17"/>
      <c r="K59" s="12">
        <v>0.39</v>
      </c>
      <c r="L59" s="13">
        <v>1.3671428571428572</v>
      </c>
      <c r="M59" s="17">
        <v>0.9771428571428572</v>
      </c>
      <c r="N59" s="12"/>
      <c r="O59" s="13"/>
      <c r="P59" s="17"/>
      <c r="Q59" s="12">
        <v>1.71</v>
      </c>
      <c r="R59" s="13">
        <v>3.1566666666666667</v>
      </c>
      <c r="S59" s="17">
        <v>1.4466666666666668</v>
      </c>
      <c r="T59" s="12">
        <v>0.2325</v>
      </c>
      <c r="U59" s="13">
        <v>1.32</v>
      </c>
      <c r="V59" s="17">
        <v>1.0875000000000001</v>
      </c>
      <c r="W59" s="12">
        <v>0.375</v>
      </c>
      <c r="X59" s="13">
        <v>1.8042857142857145</v>
      </c>
      <c r="Y59" s="17">
        <v>1.4292857142857145</v>
      </c>
      <c r="Z59" s="12"/>
      <c r="AA59" s="13"/>
      <c r="AB59" s="17"/>
      <c r="AC59" s="12">
        <v>0.21</v>
      </c>
      <c r="AD59" s="13">
        <v>0.6028571428571429</v>
      </c>
      <c r="AE59" s="17">
        <v>0.3928571428571429</v>
      </c>
      <c r="AF59" s="12"/>
      <c r="AG59" s="13"/>
      <c r="AH59" s="17"/>
      <c r="AI59" s="12"/>
      <c r="AJ59" s="13"/>
      <c r="AK59" s="17"/>
    </row>
    <row r="60" spans="1:37" ht="15">
      <c r="A60" s="8">
        <v>51</v>
      </c>
      <c r="B60" s="12">
        <v>0.345</v>
      </c>
      <c r="C60" s="13">
        <v>1.2557142857142856</v>
      </c>
      <c r="D60" s="17">
        <v>0.9107142857142856</v>
      </c>
      <c r="E60" s="12"/>
      <c r="F60" s="13"/>
      <c r="G60" s="17"/>
      <c r="H60" s="12"/>
      <c r="I60" s="13"/>
      <c r="J60" s="17"/>
      <c r="K60" s="12">
        <v>0.39</v>
      </c>
      <c r="L60" s="13">
        <v>1.3671428571428572</v>
      </c>
      <c r="M60" s="17">
        <v>0.9771428571428572</v>
      </c>
      <c r="N60" s="12"/>
      <c r="O60" s="13"/>
      <c r="P60" s="17"/>
      <c r="Q60" s="12">
        <v>1.71</v>
      </c>
      <c r="R60" s="13">
        <v>3.1566666666666667</v>
      </c>
      <c r="S60" s="17">
        <v>1.4466666666666668</v>
      </c>
      <c r="T60" s="12">
        <v>0.375</v>
      </c>
      <c r="U60" s="13">
        <v>1.32</v>
      </c>
      <c r="V60" s="17">
        <v>0.9450000000000001</v>
      </c>
      <c r="W60" s="12">
        <v>0.2325</v>
      </c>
      <c r="X60" s="13">
        <v>1.8042857142857145</v>
      </c>
      <c r="Y60" s="17">
        <v>1.5717857142857146</v>
      </c>
      <c r="Z60" s="12"/>
      <c r="AA60" s="13"/>
      <c r="AB60" s="17"/>
      <c r="AC60" s="12">
        <v>0.21</v>
      </c>
      <c r="AD60" s="13">
        <v>0.6114285714285713</v>
      </c>
      <c r="AE60" s="17">
        <v>0.40142857142857136</v>
      </c>
      <c r="AF60" s="12"/>
      <c r="AG60" s="13"/>
      <c r="AH60" s="17"/>
      <c r="AI60" s="12"/>
      <c r="AJ60" s="13"/>
      <c r="AK60" s="17"/>
    </row>
    <row r="61" spans="1:37" ht="15">
      <c r="A61" s="9">
        <v>52</v>
      </c>
      <c r="B61" s="14">
        <v>0.345</v>
      </c>
      <c r="C61" s="15">
        <v>1.2557142857142856</v>
      </c>
      <c r="D61" s="18">
        <v>0.9107142857142856</v>
      </c>
      <c r="E61" s="14"/>
      <c r="F61" s="15"/>
      <c r="G61" s="18"/>
      <c r="H61" s="14"/>
      <c r="I61" s="15"/>
      <c r="J61" s="18"/>
      <c r="K61" s="14">
        <v>0.39</v>
      </c>
      <c r="L61" s="15">
        <v>1.3671428571428572</v>
      </c>
      <c r="M61" s="18">
        <v>0.9771428571428572</v>
      </c>
      <c r="N61" s="14"/>
      <c r="O61" s="15"/>
      <c r="P61" s="18"/>
      <c r="Q61" s="14">
        <v>1.71</v>
      </c>
      <c r="R61" s="15">
        <v>2.99</v>
      </c>
      <c r="S61" s="18">
        <v>1.2800000000000002</v>
      </c>
      <c r="T61" s="14">
        <v>0.375</v>
      </c>
      <c r="U61" s="15">
        <v>1.32</v>
      </c>
      <c r="V61" s="18">
        <v>0.9450000000000001</v>
      </c>
      <c r="W61" s="14">
        <v>0.2325</v>
      </c>
      <c r="X61" s="15">
        <v>1.8042857142857145</v>
      </c>
      <c r="Y61" s="18">
        <v>1.5717857142857146</v>
      </c>
      <c r="Z61" s="14"/>
      <c r="AA61" s="15"/>
      <c r="AB61" s="18"/>
      <c r="AC61" s="14">
        <v>0.21</v>
      </c>
      <c r="AD61" s="15">
        <v>0.6028571428571429</v>
      </c>
      <c r="AE61" s="18">
        <v>0.3928571428571429</v>
      </c>
      <c r="AF61" s="14"/>
      <c r="AG61" s="15"/>
      <c r="AH61" s="18"/>
      <c r="AI61" s="14"/>
      <c r="AJ61" s="15"/>
      <c r="AK61" s="18"/>
    </row>
    <row r="63" spans="1:4" ht="15">
      <c r="A63" s="35" t="s">
        <v>35</v>
      </c>
      <c r="B63" s="36"/>
      <c r="C63" s="19"/>
      <c r="D63" s="38"/>
    </row>
  </sheetData>
  <sheetProtection password="80B1" sheet="1" objects="1" scenarios="1"/>
  <mergeCells count="13">
    <mergeCell ref="A7:A9"/>
    <mergeCell ref="B7:D7"/>
    <mergeCell ref="E7:G7"/>
    <mergeCell ref="Z7:AB7"/>
    <mergeCell ref="AF7:AH7"/>
    <mergeCell ref="AI7:AK7"/>
    <mergeCell ref="H7:J7"/>
    <mergeCell ref="K7:M7"/>
    <mergeCell ref="N7:P7"/>
    <mergeCell ref="Q7:S7"/>
    <mergeCell ref="T7:V7"/>
    <mergeCell ref="W7:Y7"/>
    <mergeCell ref="AC7:AE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B63"/>
  <sheetViews>
    <sheetView zoomScalePageLayoutView="0" workbookViewId="0" topLeftCell="A1">
      <pane xSplit="1" topLeftCell="B1" activePane="topRight" state="frozen"/>
      <selection pane="topLeft" activeCell="K16" sqref="K16"/>
      <selection pane="topRight" activeCell="K4" sqref="K4"/>
    </sheetView>
  </sheetViews>
  <sheetFormatPr defaultColWidth="11.421875" defaultRowHeight="15"/>
  <cols>
    <col min="1" max="1" width="8.00390625" style="37" bestFit="1" customWidth="1"/>
    <col min="2" max="28" width="8.7109375" style="37" customWidth="1"/>
    <col min="29" max="16384" width="11.421875" style="37" customWidth="1"/>
  </cols>
  <sheetData>
    <row r="1" ht="15"/>
    <row r="2" ht="15"/>
    <row r="3" ht="15"/>
    <row r="5" ht="15">
      <c r="A5" s="23" t="s">
        <v>39</v>
      </c>
    </row>
    <row r="7" spans="1:28" ht="15" customHeight="1">
      <c r="A7" s="44" t="s">
        <v>0</v>
      </c>
      <c r="B7" s="41" t="s">
        <v>19</v>
      </c>
      <c r="C7" s="42"/>
      <c r="D7" s="43"/>
      <c r="E7" s="41" t="s">
        <v>20</v>
      </c>
      <c r="F7" s="42"/>
      <c r="G7" s="43"/>
      <c r="H7" s="41" t="s">
        <v>21</v>
      </c>
      <c r="I7" s="42"/>
      <c r="J7" s="43"/>
      <c r="K7" s="41" t="s">
        <v>22</v>
      </c>
      <c r="L7" s="42"/>
      <c r="M7" s="43"/>
      <c r="N7" s="41" t="s">
        <v>23</v>
      </c>
      <c r="O7" s="42"/>
      <c r="P7" s="43"/>
      <c r="Q7" s="41" t="s">
        <v>24</v>
      </c>
      <c r="R7" s="42"/>
      <c r="S7" s="42"/>
      <c r="T7" s="41" t="s">
        <v>25</v>
      </c>
      <c r="U7" s="42"/>
      <c r="V7" s="43"/>
      <c r="W7" s="41" t="s">
        <v>26</v>
      </c>
      <c r="X7" s="42"/>
      <c r="Y7" s="43"/>
      <c r="Z7" s="41" t="s">
        <v>27</v>
      </c>
      <c r="AA7" s="42"/>
      <c r="AB7" s="43"/>
    </row>
    <row r="8" spans="1:28" ht="15" customHeight="1">
      <c r="A8" s="45"/>
      <c r="B8" s="1" t="s">
        <v>1</v>
      </c>
      <c r="C8" s="2" t="s">
        <v>1</v>
      </c>
      <c r="D8" s="3" t="s">
        <v>4</v>
      </c>
      <c r="E8" s="1" t="s">
        <v>1</v>
      </c>
      <c r="F8" s="2" t="s">
        <v>1</v>
      </c>
      <c r="G8" s="3" t="s">
        <v>4</v>
      </c>
      <c r="H8" s="1" t="s">
        <v>1</v>
      </c>
      <c r="I8" s="2" t="s">
        <v>1</v>
      </c>
      <c r="J8" s="3" t="s">
        <v>4</v>
      </c>
      <c r="K8" s="1" t="s">
        <v>1</v>
      </c>
      <c r="L8" s="2" t="s">
        <v>1</v>
      </c>
      <c r="M8" s="3" t="s">
        <v>4</v>
      </c>
      <c r="N8" s="1" t="s">
        <v>1</v>
      </c>
      <c r="O8" s="2" t="s">
        <v>1</v>
      </c>
      <c r="P8" s="3" t="s">
        <v>4</v>
      </c>
      <c r="Q8" s="1" t="s">
        <v>1</v>
      </c>
      <c r="R8" s="2" t="s">
        <v>1</v>
      </c>
      <c r="S8" s="2" t="s">
        <v>4</v>
      </c>
      <c r="T8" s="1" t="s">
        <v>1</v>
      </c>
      <c r="U8" s="2" t="s">
        <v>1</v>
      </c>
      <c r="V8" s="3" t="s">
        <v>4</v>
      </c>
      <c r="W8" s="1" t="s">
        <v>1</v>
      </c>
      <c r="X8" s="2" t="s">
        <v>1</v>
      </c>
      <c r="Y8" s="3" t="s">
        <v>4</v>
      </c>
      <c r="Z8" s="1" t="s">
        <v>1</v>
      </c>
      <c r="AA8" s="2" t="s">
        <v>1</v>
      </c>
      <c r="AB8" s="3" t="s">
        <v>4</v>
      </c>
    </row>
    <row r="9" spans="1:28" ht="15">
      <c r="A9" s="46"/>
      <c r="B9" s="4" t="s">
        <v>2</v>
      </c>
      <c r="C9" s="5" t="s">
        <v>3</v>
      </c>
      <c r="D9" s="6" t="s">
        <v>5</v>
      </c>
      <c r="E9" s="4" t="s">
        <v>2</v>
      </c>
      <c r="F9" s="5" t="s">
        <v>3</v>
      </c>
      <c r="G9" s="6" t="s">
        <v>5</v>
      </c>
      <c r="H9" s="4" t="s">
        <v>2</v>
      </c>
      <c r="I9" s="5" t="s">
        <v>3</v>
      </c>
      <c r="J9" s="6" t="s">
        <v>5</v>
      </c>
      <c r="K9" s="4" t="s">
        <v>2</v>
      </c>
      <c r="L9" s="5" t="s">
        <v>3</v>
      </c>
      <c r="M9" s="6" t="s">
        <v>5</v>
      </c>
      <c r="N9" s="4" t="s">
        <v>2</v>
      </c>
      <c r="O9" s="5" t="s">
        <v>3</v>
      </c>
      <c r="P9" s="6" t="s">
        <v>5</v>
      </c>
      <c r="Q9" s="4" t="s">
        <v>2</v>
      </c>
      <c r="R9" s="5" t="s">
        <v>3</v>
      </c>
      <c r="S9" s="5" t="s">
        <v>5</v>
      </c>
      <c r="T9" s="4" t="s">
        <v>2</v>
      </c>
      <c r="U9" s="5" t="s">
        <v>3</v>
      </c>
      <c r="V9" s="6" t="s">
        <v>5</v>
      </c>
      <c r="W9" s="4" t="s">
        <v>2</v>
      </c>
      <c r="X9" s="5" t="s">
        <v>3</v>
      </c>
      <c r="Y9" s="6" t="s">
        <v>5</v>
      </c>
      <c r="Z9" s="4" t="s">
        <v>2</v>
      </c>
      <c r="AA9" s="5" t="s">
        <v>3</v>
      </c>
      <c r="AB9" s="6" t="s">
        <v>5</v>
      </c>
    </row>
    <row r="10" spans="1:28" ht="15">
      <c r="A10" s="7">
        <v>1</v>
      </c>
      <c r="B10" s="10">
        <v>3.509090909090909</v>
      </c>
      <c r="C10" s="11">
        <v>5.58</v>
      </c>
      <c r="D10" s="16">
        <v>2.0709090909090913</v>
      </c>
      <c r="E10" s="10">
        <v>7.75</v>
      </c>
      <c r="F10" s="11">
        <v>10.85</v>
      </c>
      <c r="G10" s="16">
        <v>3.0999999999999996</v>
      </c>
      <c r="H10" s="10">
        <v>8.28</v>
      </c>
      <c r="I10" s="11">
        <v>14.34</v>
      </c>
      <c r="J10" s="16">
        <v>6.0600000000000005</v>
      </c>
      <c r="K10" s="10">
        <v>5.65</v>
      </c>
      <c r="L10" s="11">
        <v>9.287</v>
      </c>
      <c r="M10" s="16">
        <v>3.6370000000000005</v>
      </c>
      <c r="N10" s="10">
        <v>6.540697674418604</v>
      </c>
      <c r="O10" s="11">
        <v>11.494000000000003</v>
      </c>
      <c r="P10" s="16">
        <v>4.953302325581399</v>
      </c>
      <c r="Q10" s="10">
        <v>1.3185</v>
      </c>
      <c r="R10" s="11">
        <v>4.33</v>
      </c>
      <c r="S10" s="16">
        <v>3.0115</v>
      </c>
      <c r="T10" s="10">
        <v>1.1567164179104477</v>
      </c>
      <c r="U10" s="11">
        <v>1.87</v>
      </c>
      <c r="V10" s="16">
        <v>0.7132835820895524</v>
      </c>
      <c r="W10" s="10">
        <v>3.545</v>
      </c>
      <c r="X10" s="11">
        <v>7.954337820823245</v>
      </c>
      <c r="Y10" s="16">
        <v>4.409337820823245</v>
      </c>
      <c r="Z10" s="10">
        <v>3.93</v>
      </c>
      <c r="AA10" s="11">
        <v>10.287722687651332</v>
      </c>
      <c r="AB10" s="16">
        <v>6.357722687651332</v>
      </c>
    </row>
    <row r="11" spans="1:28" ht="15">
      <c r="A11" s="8">
        <v>2</v>
      </c>
      <c r="B11" s="12">
        <v>3</v>
      </c>
      <c r="C11" s="13">
        <v>5.146666666666666</v>
      </c>
      <c r="D11" s="17">
        <v>2.1466666666666656</v>
      </c>
      <c r="E11" s="12">
        <v>7.75</v>
      </c>
      <c r="F11" s="13">
        <v>10.85</v>
      </c>
      <c r="G11" s="17">
        <v>3.0999999999999996</v>
      </c>
      <c r="H11" s="12">
        <v>8.28</v>
      </c>
      <c r="I11" s="13">
        <v>14.34</v>
      </c>
      <c r="J11" s="17">
        <v>6.0600000000000005</v>
      </c>
      <c r="K11" s="12">
        <v>5.65</v>
      </c>
      <c r="L11" s="13">
        <v>9.287</v>
      </c>
      <c r="M11" s="17">
        <v>3.6370000000000005</v>
      </c>
      <c r="N11" s="12">
        <v>6.540697674418604</v>
      </c>
      <c r="O11" s="13">
        <v>11.494000000000003</v>
      </c>
      <c r="P11" s="17">
        <v>4.953302325581399</v>
      </c>
      <c r="Q11" s="12">
        <v>1.3185</v>
      </c>
      <c r="R11" s="13">
        <v>4.35</v>
      </c>
      <c r="S11" s="17">
        <v>3.0314999999999994</v>
      </c>
      <c r="T11" s="12">
        <v>0.7835820895522388</v>
      </c>
      <c r="U11" s="13">
        <v>1.27</v>
      </c>
      <c r="V11" s="17">
        <v>0.48641791044776117</v>
      </c>
      <c r="W11" s="12">
        <v>3.605</v>
      </c>
      <c r="X11" s="13">
        <v>7.954337820823245</v>
      </c>
      <c r="Y11" s="17">
        <v>4.349337820823244</v>
      </c>
      <c r="Z11" s="12">
        <v>3.93</v>
      </c>
      <c r="AA11" s="13">
        <v>10.287722687651332</v>
      </c>
      <c r="AB11" s="17">
        <v>6.357722687651332</v>
      </c>
    </row>
    <row r="12" spans="1:28" ht="15">
      <c r="A12" s="8">
        <v>3</v>
      </c>
      <c r="B12" s="12">
        <v>3</v>
      </c>
      <c r="C12" s="13">
        <v>5.146666666666666</v>
      </c>
      <c r="D12" s="17">
        <v>2.1466666666666656</v>
      </c>
      <c r="E12" s="12">
        <v>5.55</v>
      </c>
      <c r="F12" s="13">
        <v>9.7</v>
      </c>
      <c r="G12" s="17">
        <v>4.1499999999999995</v>
      </c>
      <c r="H12" s="12">
        <v>8.28</v>
      </c>
      <c r="I12" s="13">
        <v>14.34</v>
      </c>
      <c r="J12" s="17">
        <v>6.0600000000000005</v>
      </c>
      <c r="K12" s="12">
        <v>5.15</v>
      </c>
      <c r="L12" s="13">
        <v>7.417000000000001</v>
      </c>
      <c r="M12" s="17">
        <v>2.2670000000000003</v>
      </c>
      <c r="N12" s="12">
        <v>6.540697674418604</v>
      </c>
      <c r="O12" s="13">
        <v>11.494000000000003</v>
      </c>
      <c r="P12" s="17">
        <v>4.953302325581399</v>
      </c>
      <c r="Q12" s="12">
        <v>1.3555000000000001</v>
      </c>
      <c r="R12" s="13">
        <v>4.38</v>
      </c>
      <c r="S12" s="17">
        <v>3.0244999999999997</v>
      </c>
      <c r="T12" s="12">
        <v>1.2686567164179103</v>
      </c>
      <c r="U12" s="13">
        <v>2.06</v>
      </c>
      <c r="V12" s="17">
        <v>0.7913432835820897</v>
      </c>
      <c r="W12" s="12">
        <v>3.635</v>
      </c>
      <c r="X12" s="13">
        <v>8.07432813559322</v>
      </c>
      <c r="Y12" s="17">
        <v>4.43932813559322</v>
      </c>
      <c r="Z12" s="12">
        <v>3.93</v>
      </c>
      <c r="AA12" s="13">
        <v>10.287722687651332</v>
      </c>
      <c r="AB12" s="17">
        <v>6.357722687651332</v>
      </c>
    </row>
    <row r="13" spans="1:28" ht="15">
      <c r="A13" s="8">
        <v>4</v>
      </c>
      <c r="B13" s="12">
        <v>3</v>
      </c>
      <c r="C13" s="13">
        <v>5.146666666666666</v>
      </c>
      <c r="D13" s="17">
        <v>2.1466666666666656</v>
      </c>
      <c r="E13" s="12">
        <v>5.55</v>
      </c>
      <c r="F13" s="13">
        <v>9.7</v>
      </c>
      <c r="G13" s="17">
        <v>4.1499999999999995</v>
      </c>
      <c r="H13" s="12">
        <v>8.28</v>
      </c>
      <c r="I13" s="13">
        <v>14.33</v>
      </c>
      <c r="J13" s="17">
        <v>6.050000000000001</v>
      </c>
      <c r="K13" s="12">
        <v>5.15</v>
      </c>
      <c r="L13" s="13">
        <v>8.927000000000001</v>
      </c>
      <c r="M13" s="17">
        <v>3.777000000000001</v>
      </c>
      <c r="N13" s="12">
        <v>6.540697674418604</v>
      </c>
      <c r="O13" s="13">
        <v>11.494000000000003</v>
      </c>
      <c r="P13" s="17">
        <v>4.953302325581399</v>
      </c>
      <c r="Q13" s="12">
        <v>1.6855</v>
      </c>
      <c r="R13" s="13">
        <v>4.71</v>
      </c>
      <c r="S13" s="17">
        <v>3.0244999999999997</v>
      </c>
      <c r="T13" s="12">
        <v>1.380597014925373</v>
      </c>
      <c r="U13" s="13">
        <v>2.24</v>
      </c>
      <c r="V13" s="17">
        <v>0.8594029850746272</v>
      </c>
      <c r="W13" s="12">
        <v>3.635</v>
      </c>
      <c r="X13" s="13">
        <v>8.011480677966102</v>
      </c>
      <c r="Y13" s="17">
        <v>4.376480677966102</v>
      </c>
      <c r="Z13" s="12">
        <v>4.13</v>
      </c>
      <c r="AA13" s="13">
        <v>10.287722687651332</v>
      </c>
      <c r="AB13" s="17">
        <v>6.157722687651332</v>
      </c>
    </row>
    <row r="14" spans="1:28" ht="15">
      <c r="A14" s="8">
        <v>5</v>
      </c>
      <c r="B14" s="12">
        <v>3</v>
      </c>
      <c r="C14" s="13">
        <v>5.146666666666666</v>
      </c>
      <c r="D14" s="17">
        <v>2.1466666666666656</v>
      </c>
      <c r="E14" s="12">
        <v>5.35</v>
      </c>
      <c r="F14" s="13">
        <v>8.53</v>
      </c>
      <c r="G14" s="17">
        <v>3.1799999999999997</v>
      </c>
      <c r="H14" s="12">
        <v>8.28</v>
      </c>
      <c r="I14" s="13">
        <v>14.33</v>
      </c>
      <c r="J14" s="17">
        <v>6.050000000000001</v>
      </c>
      <c r="K14" s="12">
        <v>5.25</v>
      </c>
      <c r="L14" s="13">
        <v>9.522425</v>
      </c>
      <c r="M14" s="17">
        <v>4.272425</v>
      </c>
      <c r="N14" s="12">
        <v>6.540697674418604</v>
      </c>
      <c r="O14" s="13">
        <v>11.494000000000003</v>
      </c>
      <c r="P14" s="17">
        <v>4.953302325581399</v>
      </c>
      <c r="Q14" s="12">
        <v>1.4355</v>
      </c>
      <c r="R14" s="13">
        <v>4.4567018155960145</v>
      </c>
      <c r="S14" s="17">
        <v>3.0212018155960143</v>
      </c>
      <c r="T14" s="12">
        <v>1.380597014925373</v>
      </c>
      <c r="U14" s="13">
        <v>2.235</v>
      </c>
      <c r="V14" s="17">
        <v>0.8544029850746269</v>
      </c>
      <c r="W14" s="12">
        <v>3.635</v>
      </c>
      <c r="X14" s="13">
        <v>8.011480677966102</v>
      </c>
      <c r="Y14" s="17">
        <v>4.376480677966102</v>
      </c>
      <c r="Z14" s="12">
        <v>4.13</v>
      </c>
      <c r="AA14" s="13">
        <v>10.287722687651332</v>
      </c>
      <c r="AB14" s="17">
        <v>6.157722687651332</v>
      </c>
    </row>
    <row r="15" spans="1:28" ht="15">
      <c r="A15" s="8">
        <v>6</v>
      </c>
      <c r="B15" s="12">
        <v>3</v>
      </c>
      <c r="C15" s="13">
        <v>5.258571428571428</v>
      </c>
      <c r="D15" s="17">
        <v>2.258571428571428</v>
      </c>
      <c r="E15" s="12">
        <v>5.35</v>
      </c>
      <c r="F15" s="13">
        <v>8.53</v>
      </c>
      <c r="G15" s="17">
        <v>3.1799999999999997</v>
      </c>
      <c r="H15" s="12">
        <v>5.815714285714286</v>
      </c>
      <c r="I15" s="13">
        <v>13.499</v>
      </c>
      <c r="J15" s="17">
        <v>7.683285714285715</v>
      </c>
      <c r="K15" s="12">
        <v>5.25</v>
      </c>
      <c r="L15" s="13">
        <v>9.603674999999999</v>
      </c>
      <c r="M15" s="17">
        <v>4.353674999999999</v>
      </c>
      <c r="N15" s="12">
        <v>5.891860465116279</v>
      </c>
      <c r="O15" s="13">
        <v>11.494000000000003</v>
      </c>
      <c r="P15" s="17">
        <v>5.602139534883724</v>
      </c>
      <c r="Q15" s="12">
        <v>1.4915</v>
      </c>
      <c r="R15" s="13">
        <v>4.619249779406015</v>
      </c>
      <c r="S15" s="17">
        <v>3.127749779406015</v>
      </c>
      <c r="T15" s="12">
        <v>1.380597014925373</v>
      </c>
      <c r="U15" s="13">
        <v>2.235</v>
      </c>
      <c r="V15" s="17">
        <v>0.8544029850746269</v>
      </c>
      <c r="W15" s="12">
        <v>3.635</v>
      </c>
      <c r="X15" s="13">
        <v>7.804931525423728</v>
      </c>
      <c r="Y15" s="17">
        <v>4.169931525423729</v>
      </c>
      <c r="Z15" s="12">
        <v>4.13</v>
      </c>
      <c r="AA15" s="13">
        <v>10.287722687651332</v>
      </c>
      <c r="AB15" s="17">
        <v>6.157722687651332</v>
      </c>
    </row>
    <row r="16" spans="1:28" ht="15">
      <c r="A16" s="8">
        <v>7</v>
      </c>
      <c r="B16" s="12">
        <v>3</v>
      </c>
      <c r="C16" s="13">
        <v>5.217272727272728</v>
      </c>
      <c r="D16" s="17">
        <v>2.2172727272727277</v>
      </c>
      <c r="E16" s="12">
        <v>5.35</v>
      </c>
      <c r="F16" s="13">
        <v>8.53</v>
      </c>
      <c r="G16" s="17">
        <v>3.1799999999999997</v>
      </c>
      <c r="H16" s="12">
        <v>6.1032142857142855</v>
      </c>
      <c r="I16" s="13">
        <v>13.061333333333334</v>
      </c>
      <c r="J16" s="17">
        <v>6.958119047619048</v>
      </c>
      <c r="K16" s="12">
        <v>5.25</v>
      </c>
      <c r="L16" s="13">
        <v>9.957275</v>
      </c>
      <c r="M16" s="17">
        <v>4.707274999999999</v>
      </c>
      <c r="N16" s="12">
        <v>5.933720930232559</v>
      </c>
      <c r="O16" s="13">
        <v>11.636000000000001</v>
      </c>
      <c r="P16" s="17">
        <v>5.702279069767442</v>
      </c>
      <c r="Q16" s="12">
        <v>1.5445</v>
      </c>
      <c r="R16" s="13">
        <v>4.519842779406015</v>
      </c>
      <c r="S16" s="17">
        <v>2.9753427794060148</v>
      </c>
      <c r="T16" s="12">
        <v>1.380597014925373</v>
      </c>
      <c r="U16" s="13">
        <v>2.97</v>
      </c>
      <c r="V16" s="17">
        <v>1.5894029850746272</v>
      </c>
      <c r="W16" s="12">
        <v>3.635</v>
      </c>
      <c r="X16" s="13">
        <v>8.188038740920096</v>
      </c>
      <c r="Y16" s="17">
        <v>4.553038740920096</v>
      </c>
      <c r="Z16" s="12">
        <v>4.13</v>
      </c>
      <c r="AA16" s="13">
        <v>10.225675907990313</v>
      </c>
      <c r="AB16" s="17">
        <v>6.095675907990313</v>
      </c>
    </row>
    <row r="17" spans="1:28" ht="15">
      <c r="A17" s="8">
        <v>8</v>
      </c>
      <c r="B17" s="12">
        <v>3</v>
      </c>
      <c r="C17" s="13">
        <v>5.095454545454546</v>
      </c>
      <c r="D17" s="17">
        <v>2.0954545454545457</v>
      </c>
      <c r="E17" s="12">
        <v>5.35</v>
      </c>
      <c r="F17" s="13">
        <v>7.53</v>
      </c>
      <c r="G17" s="17">
        <v>2.1800000000000006</v>
      </c>
      <c r="H17" s="12">
        <v>6.1032142857142855</v>
      </c>
      <c r="I17" s="13">
        <v>13.485437500000002</v>
      </c>
      <c r="J17" s="17">
        <v>7.382223214285716</v>
      </c>
      <c r="K17" s="12">
        <v>5.25</v>
      </c>
      <c r="L17" s="13">
        <v>10.061625</v>
      </c>
      <c r="M17" s="17">
        <v>4.811624999999999</v>
      </c>
      <c r="N17" s="12">
        <v>5.933720930232559</v>
      </c>
      <c r="O17" s="13">
        <v>11.57098333333333</v>
      </c>
      <c r="P17" s="17">
        <v>5.637262403100772</v>
      </c>
      <c r="Q17" s="12">
        <v>1.5815000000000001</v>
      </c>
      <c r="R17" s="13">
        <v>4.5971278715</v>
      </c>
      <c r="S17" s="17">
        <v>3.0156278714999996</v>
      </c>
      <c r="T17" s="12">
        <v>1.380597014925373</v>
      </c>
      <c r="U17" s="13">
        <v>2.84</v>
      </c>
      <c r="V17" s="17">
        <v>1.4594029850746268</v>
      </c>
      <c r="W17" s="12">
        <v>3.635</v>
      </c>
      <c r="X17" s="13">
        <v>8.087018886198546</v>
      </c>
      <c r="Y17" s="17">
        <v>4.452018886198546</v>
      </c>
      <c r="Z17" s="12">
        <v>4.13</v>
      </c>
      <c r="AA17" s="13">
        <v>10.162998062953994</v>
      </c>
      <c r="AB17" s="17">
        <v>6.032998062953994</v>
      </c>
    </row>
    <row r="18" spans="1:28" ht="15">
      <c r="A18" s="8">
        <v>9</v>
      </c>
      <c r="B18" s="12">
        <v>3</v>
      </c>
      <c r="C18" s="13">
        <v>5.249090909090909</v>
      </c>
      <c r="D18" s="17">
        <v>2.249090909090909</v>
      </c>
      <c r="E18" s="12">
        <v>5.95</v>
      </c>
      <c r="F18" s="13">
        <v>7.93</v>
      </c>
      <c r="G18" s="17">
        <v>1.9799999999999995</v>
      </c>
      <c r="H18" s="12">
        <v>6.1032142857142855</v>
      </c>
      <c r="I18" s="13">
        <v>13.721437500000002</v>
      </c>
      <c r="J18" s="17">
        <v>7.618223214285717</v>
      </c>
      <c r="K18" s="12">
        <v>5.75</v>
      </c>
      <c r="L18" s="13">
        <v>10.095625</v>
      </c>
      <c r="M18" s="17">
        <v>4.345625</v>
      </c>
      <c r="N18" s="12">
        <v>5.933720930232559</v>
      </c>
      <c r="O18" s="13">
        <v>11.640149999999998</v>
      </c>
      <c r="P18" s="17">
        <v>5.70642906976744</v>
      </c>
      <c r="Q18" s="12">
        <v>1.6045</v>
      </c>
      <c r="R18" s="13">
        <v>4.492561263</v>
      </c>
      <c r="S18" s="17">
        <v>2.888061263</v>
      </c>
      <c r="T18" s="12">
        <v>1.380597014925373</v>
      </c>
      <c r="U18" s="13">
        <v>3.0933333333333337</v>
      </c>
      <c r="V18" s="17">
        <v>1.7127363184079607</v>
      </c>
      <c r="W18" s="12">
        <v>3.605</v>
      </c>
      <c r="X18" s="13">
        <v>7.721614527845036</v>
      </c>
      <c r="Y18" s="17">
        <v>4.1166145278450355</v>
      </c>
      <c r="Z18" s="12">
        <v>4.13</v>
      </c>
      <c r="AA18" s="13">
        <v>10.013650847457628</v>
      </c>
      <c r="AB18" s="17">
        <v>5.883650847457628</v>
      </c>
    </row>
    <row r="19" spans="1:28" ht="15">
      <c r="A19" s="8">
        <v>10</v>
      </c>
      <c r="B19" s="12">
        <v>3.1818181818181817</v>
      </c>
      <c r="C19" s="13">
        <v>5.287272727272728</v>
      </c>
      <c r="D19" s="17">
        <v>2.1054545454545464</v>
      </c>
      <c r="E19" s="12">
        <v>5.85</v>
      </c>
      <c r="F19" s="13">
        <v>8.596666666666666</v>
      </c>
      <c r="G19" s="17">
        <v>2.746666666666666</v>
      </c>
      <c r="H19" s="12">
        <v>6.1032142857142855</v>
      </c>
      <c r="I19" s="13">
        <v>13.272937500000001</v>
      </c>
      <c r="J19" s="17">
        <v>7.169723214285716</v>
      </c>
      <c r="K19" s="12">
        <v>5.45</v>
      </c>
      <c r="L19" s="13">
        <v>10.059875</v>
      </c>
      <c r="M19" s="17">
        <v>4.609875</v>
      </c>
      <c r="N19" s="12">
        <v>5.933720930232559</v>
      </c>
      <c r="O19" s="13">
        <v>11.600483333333331</v>
      </c>
      <c r="P19" s="17">
        <v>5.666762403100773</v>
      </c>
      <c r="Q19" s="12">
        <v>1.6045</v>
      </c>
      <c r="R19" s="13">
        <v>4.316213138165414</v>
      </c>
      <c r="S19" s="17">
        <v>2.711713138165414</v>
      </c>
      <c r="T19" s="12">
        <v>1.3432835820895521</v>
      </c>
      <c r="U19" s="13">
        <v>2.49</v>
      </c>
      <c r="V19" s="17">
        <v>1.146716417910448</v>
      </c>
      <c r="W19" s="12">
        <v>3.605</v>
      </c>
      <c r="X19" s="13">
        <v>7.913088619854721</v>
      </c>
      <c r="Y19" s="17">
        <v>4.30808861985472</v>
      </c>
      <c r="Z19" s="12">
        <v>4.13</v>
      </c>
      <c r="AA19" s="13">
        <v>10.189194116222762</v>
      </c>
      <c r="AB19" s="17">
        <v>6.059194116222762</v>
      </c>
    </row>
    <row r="20" spans="1:28" ht="15">
      <c r="A20" s="8">
        <v>11</v>
      </c>
      <c r="B20" s="12">
        <v>3.1818181818181817</v>
      </c>
      <c r="C20" s="13">
        <v>5.490909090909092</v>
      </c>
      <c r="D20" s="17">
        <v>2.3090909090909104</v>
      </c>
      <c r="E20" s="12">
        <v>5.85</v>
      </c>
      <c r="F20" s="13">
        <v>8.446666666666667</v>
      </c>
      <c r="G20" s="17">
        <v>2.5966666666666676</v>
      </c>
      <c r="H20" s="12">
        <v>6.1032142857142855</v>
      </c>
      <c r="I20" s="13">
        <v>12.653312500000002</v>
      </c>
      <c r="J20" s="17">
        <v>6.5500982142857165</v>
      </c>
      <c r="K20" s="12">
        <v>5.45</v>
      </c>
      <c r="L20" s="13">
        <v>9.572725</v>
      </c>
      <c r="M20" s="17">
        <v>4.122725</v>
      </c>
      <c r="N20" s="12">
        <v>5.933720930232559</v>
      </c>
      <c r="O20" s="13">
        <v>11.562150000000003</v>
      </c>
      <c r="P20" s="17">
        <v>5.628429069767444</v>
      </c>
      <c r="Q20" s="12">
        <v>1.6045</v>
      </c>
      <c r="R20" s="13">
        <v>4.398469235045113</v>
      </c>
      <c r="S20" s="17">
        <v>2.793969235045113</v>
      </c>
      <c r="T20" s="12">
        <v>1.3059701492537312</v>
      </c>
      <c r="U20" s="13">
        <v>2.6266666666666665</v>
      </c>
      <c r="V20" s="17">
        <v>1.3206965174129353</v>
      </c>
      <c r="W20" s="12">
        <v>3.605</v>
      </c>
      <c r="X20" s="13">
        <v>7.8438004842615</v>
      </c>
      <c r="Y20" s="17">
        <v>4.2388004842615</v>
      </c>
      <c r="Z20" s="12">
        <v>4.13</v>
      </c>
      <c r="AA20" s="13">
        <v>10.315064455205812</v>
      </c>
      <c r="AB20" s="17">
        <v>6.185064455205812</v>
      </c>
    </row>
    <row r="21" spans="1:28" ht="15">
      <c r="A21" s="8">
        <v>12</v>
      </c>
      <c r="B21" s="12">
        <v>3.1818181818181817</v>
      </c>
      <c r="C21" s="13">
        <v>5.190909090909091</v>
      </c>
      <c r="D21" s="17">
        <v>2.0090909090909097</v>
      </c>
      <c r="E21" s="12">
        <v>5.85</v>
      </c>
      <c r="F21" s="13">
        <v>8.28</v>
      </c>
      <c r="G21" s="17">
        <v>2.4299999999999997</v>
      </c>
      <c r="H21" s="12">
        <v>5.815714285714286</v>
      </c>
      <c r="I21" s="13">
        <v>13.055437500000004</v>
      </c>
      <c r="J21" s="17">
        <v>7.239723214285718</v>
      </c>
      <c r="K21" s="12">
        <v>5.45</v>
      </c>
      <c r="L21" s="13">
        <v>9.4621</v>
      </c>
      <c r="M21" s="17">
        <v>4.012099999999999</v>
      </c>
      <c r="N21" s="12">
        <v>6.122093023255814</v>
      </c>
      <c r="O21" s="13">
        <v>11.482816666666665</v>
      </c>
      <c r="P21" s="17">
        <v>5.360723643410851</v>
      </c>
      <c r="Q21" s="12">
        <v>1.6045</v>
      </c>
      <c r="R21" s="13">
        <v>3.891625247</v>
      </c>
      <c r="S21" s="17">
        <v>2.2871252469999996</v>
      </c>
      <c r="T21" s="12">
        <v>1.2313432835820894</v>
      </c>
      <c r="U21" s="13">
        <v>2.86</v>
      </c>
      <c r="V21" s="17">
        <v>1.6286567164179104</v>
      </c>
      <c r="W21" s="12">
        <v>3.605</v>
      </c>
      <c r="X21" s="13">
        <v>7.55473607748184</v>
      </c>
      <c r="Y21" s="17">
        <v>3.9497360774818397</v>
      </c>
      <c r="Z21" s="12">
        <v>4.13</v>
      </c>
      <c r="AA21" s="13">
        <v>9.996883535108958</v>
      </c>
      <c r="AB21" s="17">
        <v>5.8668835351089585</v>
      </c>
    </row>
    <row r="22" spans="1:28" ht="15">
      <c r="A22" s="8">
        <v>13</v>
      </c>
      <c r="B22" s="12">
        <v>3.1818181818181817</v>
      </c>
      <c r="C22" s="13">
        <v>5.2010000000000005</v>
      </c>
      <c r="D22" s="17">
        <v>2.019181818181819</v>
      </c>
      <c r="E22" s="12">
        <v>5.85</v>
      </c>
      <c r="F22" s="13">
        <v>8.93</v>
      </c>
      <c r="G22" s="17">
        <v>3.08</v>
      </c>
      <c r="H22" s="12">
        <v>5.815714285714286</v>
      </c>
      <c r="I22" s="13">
        <v>13.200437500000003</v>
      </c>
      <c r="J22" s="17">
        <v>7.384723214285717</v>
      </c>
      <c r="K22" s="12">
        <v>5.45</v>
      </c>
      <c r="L22" s="13">
        <v>9.361650000000001</v>
      </c>
      <c r="M22" s="17">
        <v>3.9116500000000007</v>
      </c>
      <c r="N22" s="12">
        <v>6.122093023255814</v>
      </c>
      <c r="O22" s="13">
        <v>11.295483333333332</v>
      </c>
      <c r="P22" s="17">
        <v>5.173390310077518</v>
      </c>
      <c r="Q22" s="12">
        <v>1.6045</v>
      </c>
      <c r="R22" s="13">
        <v>3.9214842919999993</v>
      </c>
      <c r="S22" s="17">
        <v>2.316984291999999</v>
      </c>
      <c r="T22" s="12">
        <v>1.2686567164179103</v>
      </c>
      <c r="U22" s="13">
        <v>2.86</v>
      </c>
      <c r="V22" s="17">
        <v>1.5913432835820895</v>
      </c>
      <c r="W22" s="12">
        <v>3.605</v>
      </c>
      <c r="X22" s="13">
        <v>7.7253239709443084</v>
      </c>
      <c r="Y22" s="17">
        <v>4.120323970944309</v>
      </c>
      <c r="Z22" s="12">
        <v>4.13</v>
      </c>
      <c r="AA22" s="13">
        <v>10.150024140435836</v>
      </c>
      <c r="AB22" s="17">
        <v>6.020024140435836</v>
      </c>
    </row>
    <row r="23" spans="1:28" ht="15">
      <c r="A23" s="8">
        <v>14</v>
      </c>
      <c r="B23" s="12">
        <v>3.454545454545454</v>
      </c>
      <c r="C23" s="13">
        <v>5.664000000000001</v>
      </c>
      <c r="D23" s="17">
        <v>2.2094545454545464</v>
      </c>
      <c r="E23" s="12">
        <v>5.85</v>
      </c>
      <c r="F23" s="13">
        <v>8.93</v>
      </c>
      <c r="G23" s="17">
        <v>3.08</v>
      </c>
      <c r="H23" s="12">
        <v>5.815714285714286</v>
      </c>
      <c r="I23" s="13">
        <v>13.3491875</v>
      </c>
      <c r="J23" s="17">
        <v>7.5334732142857135</v>
      </c>
      <c r="K23" s="12">
        <v>5.45</v>
      </c>
      <c r="L23" s="13">
        <v>10.002725000000002</v>
      </c>
      <c r="M23" s="17">
        <v>4.5527250000000015</v>
      </c>
      <c r="N23" s="12">
        <v>6.122093023255814</v>
      </c>
      <c r="O23" s="13">
        <v>10.98315</v>
      </c>
      <c r="P23" s="17">
        <v>4.8610569767441865</v>
      </c>
      <c r="Q23" s="12">
        <v>1.6045</v>
      </c>
      <c r="R23" s="13">
        <v>3.9543951269999997</v>
      </c>
      <c r="S23" s="17">
        <v>2.349895127</v>
      </c>
      <c r="T23" s="12">
        <v>1.4552238805970148</v>
      </c>
      <c r="U23" s="13">
        <v>2.86</v>
      </c>
      <c r="V23" s="17">
        <v>1.404776119402985</v>
      </c>
      <c r="W23" s="12">
        <v>3.605</v>
      </c>
      <c r="X23" s="13">
        <v>7.254810653753026</v>
      </c>
      <c r="Y23" s="17">
        <v>3.649810653753026</v>
      </c>
      <c r="Z23" s="12">
        <v>4.13</v>
      </c>
      <c r="AA23" s="13">
        <v>10.160351791767555</v>
      </c>
      <c r="AB23" s="17">
        <v>6.030351791767555</v>
      </c>
    </row>
    <row r="24" spans="1:28" ht="15">
      <c r="A24" s="8">
        <v>15</v>
      </c>
      <c r="B24" s="12">
        <v>3.454545454545454</v>
      </c>
      <c r="C24" s="13">
        <v>5.604000000000001</v>
      </c>
      <c r="D24" s="17">
        <v>2.149454545454547</v>
      </c>
      <c r="E24" s="12">
        <v>5.85</v>
      </c>
      <c r="F24" s="13">
        <v>8.93</v>
      </c>
      <c r="G24" s="17">
        <v>3.08</v>
      </c>
      <c r="H24" s="12">
        <v>5.815714285714286</v>
      </c>
      <c r="I24" s="13">
        <v>12.9454375</v>
      </c>
      <c r="J24" s="17">
        <v>7.129723214285715</v>
      </c>
      <c r="K24" s="12">
        <v>5.45</v>
      </c>
      <c r="L24" s="13">
        <v>9.572975</v>
      </c>
      <c r="M24" s="17">
        <v>4.122974999999999</v>
      </c>
      <c r="N24" s="12">
        <v>6.122093023255814</v>
      </c>
      <c r="O24" s="13">
        <v>11.638916666666665</v>
      </c>
      <c r="P24" s="17">
        <v>5.516823643410851</v>
      </c>
      <c r="Q24" s="12">
        <v>1.6045</v>
      </c>
      <c r="R24" s="13">
        <v>3.888484052</v>
      </c>
      <c r="S24" s="17">
        <v>2.283984052</v>
      </c>
      <c r="T24" s="12">
        <v>1.4776119402985073</v>
      </c>
      <c r="U24" s="13">
        <v>2.6133333333333333</v>
      </c>
      <c r="V24" s="17">
        <v>1.135721393034826</v>
      </c>
      <c r="W24" s="12">
        <v>3.605</v>
      </c>
      <c r="X24" s="13">
        <v>7.696786440677966</v>
      </c>
      <c r="Y24" s="17">
        <v>4.091786440677966</v>
      </c>
      <c r="Z24" s="12">
        <v>4.13</v>
      </c>
      <c r="AA24" s="13">
        <v>10.035067118644069</v>
      </c>
      <c r="AB24" s="17">
        <v>5.905067118644069</v>
      </c>
    </row>
    <row r="25" spans="1:28" ht="15">
      <c r="A25" s="8">
        <v>16</v>
      </c>
      <c r="B25" s="12">
        <v>3.454545454545454</v>
      </c>
      <c r="C25" s="13">
        <v>5.604000000000001</v>
      </c>
      <c r="D25" s="17">
        <v>2.149454545454547</v>
      </c>
      <c r="E25" s="12">
        <v>5.85</v>
      </c>
      <c r="F25" s="13">
        <v>8.93</v>
      </c>
      <c r="G25" s="17">
        <v>3.08</v>
      </c>
      <c r="H25" s="12">
        <v>5.815714285714286</v>
      </c>
      <c r="I25" s="13">
        <v>12.9454375</v>
      </c>
      <c r="J25" s="17">
        <v>7.129723214285715</v>
      </c>
      <c r="K25" s="12">
        <v>5.45</v>
      </c>
      <c r="L25" s="13">
        <v>9.572975</v>
      </c>
      <c r="M25" s="17">
        <v>4.122974999999999</v>
      </c>
      <c r="N25" s="12">
        <v>6.122093023255814</v>
      </c>
      <c r="O25" s="13">
        <v>11.638916666666665</v>
      </c>
      <c r="P25" s="17">
        <v>5.516823643410851</v>
      </c>
      <c r="Q25" s="12">
        <v>1.6045</v>
      </c>
      <c r="R25" s="13">
        <v>3.888484052</v>
      </c>
      <c r="S25" s="17">
        <v>2.283984052</v>
      </c>
      <c r="T25" s="12">
        <v>1.4776119402985073</v>
      </c>
      <c r="U25" s="13">
        <v>2.6133333333333333</v>
      </c>
      <c r="V25" s="17">
        <v>1.135721393034826</v>
      </c>
      <c r="W25" s="12">
        <v>3.605</v>
      </c>
      <c r="X25" s="13">
        <v>7.696786440677966</v>
      </c>
      <c r="Y25" s="17">
        <v>4.091786440677966</v>
      </c>
      <c r="Z25" s="12">
        <v>4.13</v>
      </c>
      <c r="AA25" s="13">
        <v>10.019885520581115</v>
      </c>
      <c r="AB25" s="17">
        <v>5.889885520581115</v>
      </c>
    </row>
    <row r="26" spans="1:28" ht="15">
      <c r="A26" s="8">
        <v>17</v>
      </c>
      <c r="B26" s="12">
        <v>3.454545454545454</v>
      </c>
      <c r="C26" s="13">
        <v>5.5040000000000004</v>
      </c>
      <c r="D26" s="17">
        <v>2.0494545454545463</v>
      </c>
      <c r="E26" s="12">
        <v>5.85</v>
      </c>
      <c r="F26" s="13">
        <v>10.233333333333334</v>
      </c>
      <c r="G26" s="17">
        <v>4.383333333333335</v>
      </c>
      <c r="H26" s="12">
        <v>5.815714285714286</v>
      </c>
      <c r="I26" s="13">
        <v>13.3054375</v>
      </c>
      <c r="J26" s="17">
        <v>7.489723214285714</v>
      </c>
      <c r="K26" s="12">
        <v>5.45</v>
      </c>
      <c r="L26" s="13">
        <v>9.621274999999999</v>
      </c>
      <c r="M26" s="17">
        <v>4.171274999999999</v>
      </c>
      <c r="N26" s="12">
        <v>5.473255813953489</v>
      </c>
      <c r="O26" s="13">
        <v>11.608483333333332</v>
      </c>
      <c r="P26" s="17">
        <v>6.135227519379844</v>
      </c>
      <c r="Q26" s="12">
        <v>1.6045</v>
      </c>
      <c r="R26" s="13">
        <v>3.963377127</v>
      </c>
      <c r="S26" s="17">
        <v>2.3588771270000004</v>
      </c>
      <c r="T26" s="12">
        <v>1.4776119402985073</v>
      </c>
      <c r="U26" s="13">
        <v>2.6266666666666665</v>
      </c>
      <c r="V26" s="17">
        <v>1.1490547263681592</v>
      </c>
      <c r="W26" s="12">
        <v>3.575</v>
      </c>
      <c r="X26" s="13">
        <v>7.632063922518159</v>
      </c>
      <c r="Y26" s="17">
        <v>4.057063922518159</v>
      </c>
      <c r="Z26" s="12">
        <v>4.13</v>
      </c>
      <c r="AA26" s="13">
        <v>9.728543147699757</v>
      </c>
      <c r="AB26" s="17">
        <v>5.598543147699757</v>
      </c>
    </row>
    <row r="27" spans="1:28" ht="15">
      <c r="A27" s="8">
        <v>18</v>
      </c>
      <c r="B27" s="12">
        <v>3</v>
      </c>
      <c r="C27" s="13">
        <v>5.513000000000001</v>
      </c>
      <c r="D27" s="17">
        <v>2.513000000000001</v>
      </c>
      <c r="E27" s="12">
        <v>5.85</v>
      </c>
      <c r="F27" s="13">
        <v>10.233333333333334</v>
      </c>
      <c r="G27" s="17">
        <v>4.383333333333335</v>
      </c>
      <c r="H27" s="12">
        <v>5.815714285714286</v>
      </c>
      <c r="I27" s="13">
        <v>13.3054375</v>
      </c>
      <c r="J27" s="17">
        <v>7.489723214285714</v>
      </c>
      <c r="K27" s="12">
        <v>5.45</v>
      </c>
      <c r="L27" s="13">
        <v>9.621274999999999</v>
      </c>
      <c r="M27" s="17">
        <v>4.171274999999999</v>
      </c>
      <c r="N27" s="12">
        <v>5.473255813953489</v>
      </c>
      <c r="O27" s="13">
        <v>11.608483333333332</v>
      </c>
      <c r="P27" s="17">
        <v>6.135227519379844</v>
      </c>
      <c r="Q27" s="12">
        <v>1.6255000000000002</v>
      </c>
      <c r="R27" s="13">
        <v>3.963377127</v>
      </c>
      <c r="S27" s="17">
        <v>2.337877127</v>
      </c>
      <c r="T27" s="12">
        <v>1.4776119402985073</v>
      </c>
      <c r="U27" s="13">
        <v>2.6266666666666665</v>
      </c>
      <c r="V27" s="17">
        <v>1.1490547263681592</v>
      </c>
      <c r="W27" s="12">
        <v>3.575</v>
      </c>
      <c r="X27" s="13">
        <v>7.632063922518159</v>
      </c>
      <c r="Y27" s="17">
        <v>4.057063922518159</v>
      </c>
      <c r="Z27" s="12">
        <v>4.13</v>
      </c>
      <c r="AA27" s="13">
        <v>9.728543147699757</v>
      </c>
      <c r="AB27" s="17">
        <v>5.598543147699757</v>
      </c>
    </row>
    <row r="28" spans="1:28" ht="15">
      <c r="A28" s="8">
        <v>19</v>
      </c>
      <c r="B28" s="12">
        <v>3</v>
      </c>
      <c r="C28" s="13">
        <v>5.385</v>
      </c>
      <c r="D28" s="17">
        <v>2.385</v>
      </c>
      <c r="E28" s="12">
        <v>5.85</v>
      </c>
      <c r="F28" s="13">
        <v>9.233333333333334</v>
      </c>
      <c r="G28" s="17">
        <v>3.3833333333333346</v>
      </c>
      <c r="H28" s="12">
        <v>6.538571428571429</v>
      </c>
      <c r="I28" s="13">
        <v>13.410062500000002</v>
      </c>
      <c r="J28" s="17">
        <v>6.871491071428573</v>
      </c>
      <c r="K28" s="12">
        <v>5.45</v>
      </c>
      <c r="L28" s="13">
        <v>9.474025</v>
      </c>
      <c r="M28" s="17">
        <v>4.024024999999999</v>
      </c>
      <c r="N28" s="12">
        <v>5.326744186046511</v>
      </c>
      <c r="O28" s="13">
        <v>11.580816666666665</v>
      </c>
      <c r="P28" s="17">
        <v>6.254072480620154</v>
      </c>
      <c r="Q28" s="12">
        <v>1.6415</v>
      </c>
      <c r="R28" s="13">
        <v>3.8934625819999993</v>
      </c>
      <c r="S28" s="17">
        <v>2.251962581999999</v>
      </c>
      <c r="T28" s="12">
        <v>1.7537313432835822</v>
      </c>
      <c r="U28" s="13">
        <v>2.6266666666666665</v>
      </c>
      <c r="V28" s="17">
        <v>0.8729353233830843</v>
      </c>
      <c r="W28" s="12">
        <v>3.575</v>
      </c>
      <c r="X28" s="13">
        <v>7.502794511702987</v>
      </c>
      <c r="Y28" s="17">
        <v>3.927794511702987</v>
      </c>
      <c r="Z28" s="12">
        <v>4.13</v>
      </c>
      <c r="AA28" s="13">
        <v>10.025550460048427</v>
      </c>
      <c r="AB28" s="17">
        <v>5.895550460048427</v>
      </c>
    </row>
    <row r="29" spans="1:28" ht="15">
      <c r="A29" s="8">
        <v>20</v>
      </c>
      <c r="B29" s="12">
        <v>3</v>
      </c>
      <c r="C29" s="13">
        <v>5.364</v>
      </c>
      <c r="D29" s="17">
        <v>2.364</v>
      </c>
      <c r="E29" s="12">
        <v>5.85</v>
      </c>
      <c r="F29" s="13">
        <v>8.596666666666666</v>
      </c>
      <c r="G29" s="17">
        <v>2.746666666666666</v>
      </c>
      <c r="H29" s="12">
        <v>6.538571428571429</v>
      </c>
      <c r="I29" s="13">
        <v>13.5759375</v>
      </c>
      <c r="J29" s="17">
        <v>7.037366071428571</v>
      </c>
      <c r="K29" s="12">
        <v>5.45</v>
      </c>
      <c r="L29" s="13">
        <v>9.626524999999999</v>
      </c>
      <c r="M29" s="17">
        <v>4.176524999999999</v>
      </c>
      <c r="N29" s="12">
        <v>5.326744186046511</v>
      </c>
      <c r="O29" s="13">
        <v>11.632150000000001</v>
      </c>
      <c r="P29" s="17">
        <v>6.30540581395349</v>
      </c>
      <c r="Q29" s="12">
        <v>1.6415</v>
      </c>
      <c r="R29" s="13">
        <v>3.926102882</v>
      </c>
      <c r="S29" s="17">
        <v>2.2846028819999997</v>
      </c>
      <c r="T29" s="12">
        <v>1.7537313432835822</v>
      </c>
      <c r="U29" s="13">
        <v>2.96</v>
      </c>
      <c r="V29" s="17">
        <v>1.2062686567164178</v>
      </c>
      <c r="W29" s="12">
        <v>3.575</v>
      </c>
      <c r="X29" s="13">
        <v>7.460284745762711</v>
      </c>
      <c r="Y29" s="17">
        <v>3.8852847457627107</v>
      </c>
      <c r="Z29" s="12">
        <v>4.13</v>
      </c>
      <c r="AA29" s="13">
        <v>10.279466513317193</v>
      </c>
      <c r="AB29" s="17">
        <v>6.149466513317193</v>
      </c>
    </row>
    <row r="30" spans="1:28" ht="15">
      <c r="A30" s="8">
        <v>21</v>
      </c>
      <c r="B30" s="12">
        <v>3</v>
      </c>
      <c r="C30" s="13">
        <v>5.340999999999999</v>
      </c>
      <c r="D30" s="17">
        <v>2.3409999999999993</v>
      </c>
      <c r="E30" s="12">
        <v>5.85</v>
      </c>
      <c r="F30" s="13">
        <v>8.763333333333334</v>
      </c>
      <c r="G30" s="17">
        <v>2.913333333333334</v>
      </c>
      <c r="H30" s="12">
        <v>6.538571428571429</v>
      </c>
      <c r="I30" s="13">
        <v>13.6496875</v>
      </c>
      <c r="J30" s="17">
        <v>7.1111160714285715</v>
      </c>
      <c r="K30" s="12">
        <v>5.45</v>
      </c>
      <c r="L30" s="13">
        <v>9.585574999999999</v>
      </c>
      <c r="M30" s="17">
        <v>4.1355749999999984</v>
      </c>
      <c r="N30" s="12">
        <v>5.326744186046511</v>
      </c>
      <c r="O30" s="13">
        <v>11.584816666666667</v>
      </c>
      <c r="P30" s="17">
        <v>6.2580724806201555</v>
      </c>
      <c r="Q30" s="12">
        <v>1.6235</v>
      </c>
      <c r="R30" s="13">
        <v>3.9736108734999998</v>
      </c>
      <c r="S30" s="17">
        <v>2.3501108735</v>
      </c>
      <c r="T30" s="12">
        <v>1.6940298507462686</v>
      </c>
      <c r="U30" s="13">
        <v>2.76</v>
      </c>
      <c r="V30" s="17">
        <v>1.0659701492537312</v>
      </c>
      <c r="W30" s="12">
        <v>3.575</v>
      </c>
      <c r="X30" s="13">
        <v>7.204305407586763</v>
      </c>
      <c r="Y30" s="17">
        <v>3.629305407586763</v>
      </c>
      <c r="Z30" s="12">
        <v>4.13</v>
      </c>
      <c r="AA30" s="13">
        <v>10.02547569007264</v>
      </c>
      <c r="AB30" s="17">
        <v>5.895475690072639</v>
      </c>
    </row>
    <row r="31" spans="1:28" ht="15">
      <c r="A31" s="8">
        <v>22</v>
      </c>
      <c r="B31" s="12">
        <v>3</v>
      </c>
      <c r="C31" s="13">
        <v>5.340999999999999</v>
      </c>
      <c r="D31" s="17">
        <v>2.3409999999999993</v>
      </c>
      <c r="E31" s="12">
        <v>5.85</v>
      </c>
      <c r="F31" s="13">
        <v>8.43</v>
      </c>
      <c r="G31" s="17">
        <v>2.58</v>
      </c>
      <c r="H31" s="12">
        <v>5.815714285714286</v>
      </c>
      <c r="I31" s="13">
        <v>13.5909375</v>
      </c>
      <c r="J31" s="17">
        <v>7.775223214285715</v>
      </c>
      <c r="K31" s="12">
        <v>5.45</v>
      </c>
      <c r="L31" s="13">
        <v>9.713574999999999</v>
      </c>
      <c r="M31" s="17">
        <v>4.263574999999999</v>
      </c>
      <c r="N31" s="12">
        <v>5.473255813953489</v>
      </c>
      <c r="O31" s="13">
        <v>11.611483333333332</v>
      </c>
      <c r="P31" s="17">
        <v>6.138227519379844</v>
      </c>
      <c r="Q31" s="12">
        <v>1.5985</v>
      </c>
      <c r="R31" s="13">
        <v>3.9736108734999998</v>
      </c>
      <c r="S31" s="17">
        <v>2.3751108734999997</v>
      </c>
      <c r="T31" s="12">
        <v>1.6940298507462686</v>
      </c>
      <c r="U31" s="13">
        <v>2.76</v>
      </c>
      <c r="V31" s="17">
        <v>1.0659701492537312</v>
      </c>
      <c r="W31" s="12">
        <v>3.575</v>
      </c>
      <c r="X31" s="13">
        <v>7.264437772397092</v>
      </c>
      <c r="Y31" s="17">
        <v>3.689437772397092</v>
      </c>
      <c r="Z31" s="12">
        <v>4.13</v>
      </c>
      <c r="AA31" s="13">
        <v>9.99003259079903</v>
      </c>
      <c r="AB31" s="17">
        <v>5.8600325907990305</v>
      </c>
    </row>
    <row r="32" spans="1:28" ht="15">
      <c r="A32" s="8">
        <v>23</v>
      </c>
      <c r="B32" s="12">
        <v>3</v>
      </c>
      <c r="C32" s="13">
        <v>5.206</v>
      </c>
      <c r="D32" s="17">
        <v>2.2060000000000004</v>
      </c>
      <c r="E32" s="12">
        <v>6.15</v>
      </c>
      <c r="F32" s="13">
        <v>9.43</v>
      </c>
      <c r="G32" s="17">
        <v>3.2799999999999994</v>
      </c>
      <c r="H32" s="12">
        <v>6.538571428571429</v>
      </c>
      <c r="I32" s="13">
        <v>13.412937500000002</v>
      </c>
      <c r="J32" s="17">
        <v>6.874366071428573</v>
      </c>
      <c r="K32" s="12">
        <v>5.45</v>
      </c>
      <c r="L32" s="13">
        <v>9.735325</v>
      </c>
      <c r="M32" s="17">
        <v>4.285324999999999</v>
      </c>
      <c r="N32" s="12">
        <v>5.326744186046511</v>
      </c>
      <c r="O32" s="13">
        <v>11.529483333333332</v>
      </c>
      <c r="P32" s="17">
        <v>6.20273914728682</v>
      </c>
      <c r="Q32" s="12">
        <v>1.5985</v>
      </c>
      <c r="R32" s="13">
        <v>3.9490306234999997</v>
      </c>
      <c r="S32" s="17">
        <v>2.3505306234999996</v>
      </c>
      <c r="T32" s="12">
        <v>1.7910447761194028</v>
      </c>
      <c r="U32" s="13">
        <v>2.76</v>
      </c>
      <c r="V32" s="17">
        <v>0.968955223880597</v>
      </c>
      <c r="W32" s="12">
        <v>3.575</v>
      </c>
      <c r="X32" s="13">
        <v>7.234421953188054</v>
      </c>
      <c r="Y32" s="17">
        <v>3.659421953188054</v>
      </c>
      <c r="Z32" s="12">
        <v>4.13</v>
      </c>
      <c r="AA32" s="13">
        <v>10.251394334140436</v>
      </c>
      <c r="AB32" s="17">
        <v>6.121394334140436</v>
      </c>
    </row>
    <row r="33" spans="1:28" ht="15">
      <c r="A33" s="8">
        <v>24</v>
      </c>
      <c r="B33" s="12">
        <v>3</v>
      </c>
      <c r="C33" s="13">
        <v>5.181000000000001</v>
      </c>
      <c r="D33" s="17">
        <v>2.181000000000001</v>
      </c>
      <c r="E33" s="12">
        <v>6.35</v>
      </c>
      <c r="F33" s="13">
        <v>9.25</v>
      </c>
      <c r="G33" s="17">
        <v>2.9000000000000004</v>
      </c>
      <c r="H33" s="12">
        <v>6.538571428571429</v>
      </c>
      <c r="I33" s="13">
        <v>13.7084375</v>
      </c>
      <c r="J33" s="17">
        <v>7.169866071428571</v>
      </c>
      <c r="K33" s="12">
        <v>5.45</v>
      </c>
      <c r="L33" s="13">
        <v>9.658974999999998</v>
      </c>
      <c r="M33" s="17">
        <v>4.208974999999998</v>
      </c>
      <c r="N33" s="12">
        <v>5.326744186046511</v>
      </c>
      <c r="O33" s="13">
        <v>11.249899999999998</v>
      </c>
      <c r="P33" s="17">
        <v>5.923155813953487</v>
      </c>
      <c r="Q33" s="12">
        <v>1.6105</v>
      </c>
      <c r="R33" s="13">
        <v>3.8889519735</v>
      </c>
      <c r="S33" s="17">
        <v>2.2784519735</v>
      </c>
      <c r="T33" s="12">
        <v>1.7910447761194028</v>
      </c>
      <c r="U33" s="13">
        <v>2.8966666666666665</v>
      </c>
      <c r="V33" s="17">
        <v>1.1056218905472637</v>
      </c>
      <c r="W33" s="12">
        <v>3.545</v>
      </c>
      <c r="X33" s="13">
        <v>7.259620984665052</v>
      </c>
      <c r="Y33" s="17">
        <v>3.7146209846650518</v>
      </c>
      <c r="Z33" s="12">
        <v>4.13</v>
      </c>
      <c r="AA33" s="13">
        <v>9.859625641646488</v>
      </c>
      <c r="AB33" s="17">
        <v>5.729625641646488</v>
      </c>
    </row>
    <row r="34" spans="1:28" ht="15">
      <c r="A34" s="8">
        <v>25</v>
      </c>
      <c r="B34" s="12">
        <v>3</v>
      </c>
      <c r="C34" s="13">
        <v>5.171000000000001</v>
      </c>
      <c r="D34" s="17">
        <v>2.171000000000001</v>
      </c>
      <c r="E34" s="12">
        <v>6.55</v>
      </c>
      <c r="F34" s="13">
        <v>9.25</v>
      </c>
      <c r="G34" s="17">
        <v>2.7</v>
      </c>
      <c r="H34" s="12">
        <v>6.538571428571429</v>
      </c>
      <c r="I34" s="13">
        <v>13.699312500000001</v>
      </c>
      <c r="J34" s="17">
        <v>7.160741071428572</v>
      </c>
      <c r="K34" s="12">
        <v>5.65</v>
      </c>
      <c r="L34" s="13">
        <v>9.26385</v>
      </c>
      <c r="M34" s="17">
        <v>3.6138499999999993</v>
      </c>
      <c r="N34" s="12">
        <v>5.326744186046511</v>
      </c>
      <c r="O34" s="13">
        <v>10.997399999999999</v>
      </c>
      <c r="P34" s="17">
        <v>5.670655813953488</v>
      </c>
      <c r="Q34" s="12">
        <v>1.6105</v>
      </c>
      <c r="R34" s="13">
        <v>3.8631318819999994</v>
      </c>
      <c r="S34" s="17">
        <v>2.2526318819999993</v>
      </c>
      <c r="T34" s="12">
        <v>1.7910447761194028</v>
      </c>
      <c r="U34" s="13">
        <v>3.1133333333333333</v>
      </c>
      <c r="V34" s="17">
        <v>1.3222885572139305</v>
      </c>
      <c r="W34" s="12">
        <v>3.545</v>
      </c>
      <c r="X34" s="13">
        <v>7.304510734463276</v>
      </c>
      <c r="Y34" s="17">
        <v>3.7595107344632757</v>
      </c>
      <c r="Z34" s="12">
        <v>4.13</v>
      </c>
      <c r="AA34" s="13">
        <v>10.073533559322035</v>
      </c>
      <c r="AB34" s="17">
        <v>5.943533559322035</v>
      </c>
    </row>
    <row r="35" spans="1:28" ht="15">
      <c r="A35" s="8">
        <v>26</v>
      </c>
      <c r="B35" s="12">
        <v>3</v>
      </c>
      <c r="C35" s="13">
        <v>5.29</v>
      </c>
      <c r="D35" s="17">
        <v>2.29</v>
      </c>
      <c r="E35" s="12">
        <v>6.65</v>
      </c>
      <c r="F35" s="13">
        <v>10.433333333333334</v>
      </c>
      <c r="G35" s="17">
        <v>3.783333333333333</v>
      </c>
      <c r="H35" s="12">
        <v>6.1032142857142855</v>
      </c>
      <c r="I35" s="13">
        <v>13.8028125</v>
      </c>
      <c r="J35" s="17">
        <v>7.6995982142857144</v>
      </c>
      <c r="K35" s="12">
        <v>5.75</v>
      </c>
      <c r="L35" s="13">
        <v>9.216899999999999</v>
      </c>
      <c r="M35" s="17">
        <v>3.466899999999999</v>
      </c>
      <c r="N35" s="12">
        <v>5.787209302325582</v>
      </c>
      <c r="O35" s="13">
        <v>11.416333333333332</v>
      </c>
      <c r="P35" s="17">
        <v>5.62912403100775</v>
      </c>
      <c r="Q35" s="12">
        <v>1.6105</v>
      </c>
      <c r="R35" s="13">
        <v>3.8382327035</v>
      </c>
      <c r="S35" s="17">
        <v>2.2277327035</v>
      </c>
      <c r="T35" s="12">
        <v>1.7910447761194028</v>
      </c>
      <c r="U35" s="13">
        <v>3.1133333333333333</v>
      </c>
      <c r="V35" s="17">
        <v>1.3222885572139305</v>
      </c>
      <c r="W35" s="12">
        <v>3.545</v>
      </c>
      <c r="X35" s="13">
        <v>7.354802905569007</v>
      </c>
      <c r="Y35" s="17">
        <v>3.809802905569007</v>
      </c>
      <c r="Z35" s="12">
        <v>4.13</v>
      </c>
      <c r="AA35" s="13">
        <v>10.166946392251816</v>
      </c>
      <c r="AB35" s="17">
        <v>6.036946392251816</v>
      </c>
    </row>
    <row r="36" spans="1:28" ht="15">
      <c r="A36" s="8">
        <v>27</v>
      </c>
      <c r="B36" s="12">
        <v>3</v>
      </c>
      <c r="C36" s="13">
        <v>5.345</v>
      </c>
      <c r="D36" s="17">
        <v>2.3449999999999998</v>
      </c>
      <c r="E36" s="12">
        <v>6.65</v>
      </c>
      <c r="F36" s="13">
        <v>10.796666666666667</v>
      </c>
      <c r="G36" s="17">
        <v>4.1466666666666665</v>
      </c>
      <c r="H36" s="12">
        <v>6.1032142857142855</v>
      </c>
      <c r="I36" s="13">
        <v>13.6665625</v>
      </c>
      <c r="J36" s="17">
        <v>7.563348214285714</v>
      </c>
      <c r="K36" s="12">
        <v>5.75</v>
      </c>
      <c r="L36" s="13">
        <v>9.221025</v>
      </c>
      <c r="M36" s="17">
        <v>3.471024999999999</v>
      </c>
      <c r="N36" s="12">
        <v>5.787209302325582</v>
      </c>
      <c r="O36" s="13">
        <v>11.61215</v>
      </c>
      <c r="P36" s="17">
        <v>5.824940697674418</v>
      </c>
      <c r="Q36" s="12">
        <v>1.6105</v>
      </c>
      <c r="R36" s="13">
        <v>3.8459172035</v>
      </c>
      <c r="S36" s="17">
        <v>2.2354172035</v>
      </c>
      <c r="T36" s="12">
        <v>1.7910447761194028</v>
      </c>
      <c r="U36" s="13">
        <v>3.1133333333333333</v>
      </c>
      <c r="V36" s="17">
        <v>1.3222885572139305</v>
      </c>
      <c r="W36" s="12">
        <v>3.545</v>
      </c>
      <c r="X36" s="13">
        <v>7.276714124293785</v>
      </c>
      <c r="Y36" s="17">
        <v>3.7317141242937852</v>
      </c>
      <c r="Z36" s="12">
        <v>4.13</v>
      </c>
      <c r="AA36" s="13">
        <v>10.032561525423727</v>
      </c>
      <c r="AB36" s="17">
        <v>5.902561525423727</v>
      </c>
    </row>
    <row r="37" spans="1:28" ht="15">
      <c r="A37" s="8">
        <v>28</v>
      </c>
      <c r="B37" s="12">
        <v>3.0909090909090904</v>
      </c>
      <c r="C37" s="13">
        <v>5.345</v>
      </c>
      <c r="D37" s="17">
        <v>2.2540909090909094</v>
      </c>
      <c r="E37" s="12">
        <v>7.25</v>
      </c>
      <c r="F37" s="13">
        <v>10.6</v>
      </c>
      <c r="G37" s="17">
        <v>3.3499999999999996</v>
      </c>
      <c r="H37" s="12">
        <v>6.1032142857142855</v>
      </c>
      <c r="I37" s="13">
        <v>14.1515625</v>
      </c>
      <c r="J37" s="17">
        <v>8.048348214285715</v>
      </c>
      <c r="K37" s="12">
        <v>6.15</v>
      </c>
      <c r="L37" s="13">
        <v>9.77235</v>
      </c>
      <c r="M37" s="17">
        <v>3.622349999999999</v>
      </c>
      <c r="N37" s="12">
        <v>5.787209302325582</v>
      </c>
      <c r="O37" s="13">
        <v>11.656983333333331</v>
      </c>
      <c r="P37" s="17">
        <v>5.869774031007749</v>
      </c>
      <c r="Q37" s="12">
        <v>1.6105</v>
      </c>
      <c r="R37" s="13">
        <v>3.8550587335000004</v>
      </c>
      <c r="S37" s="17">
        <v>2.2445587335000003</v>
      </c>
      <c r="T37" s="12">
        <v>1.888059701492537</v>
      </c>
      <c r="U37" s="13">
        <v>3.096666666666667</v>
      </c>
      <c r="V37" s="17">
        <v>1.20860696517413</v>
      </c>
      <c r="W37" s="12">
        <v>3.545</v>
      </c>
      <c r="X37" s="13">
        <v>7.351602905569007</v>
      </c>
      <c r="Y37" s="17">
        <v>3.806602905569007</v>
      </c>
      <c r="Z37" s="12">
        <v>4.13</v>
      </c>
      <c r="AA37" s="13">
        <v>10.124560314769976</v>
      </c>
      <c r="AB37" s="17">
        <v>5.994560314769976</v>
      </c>
    </row>
    <row r="38" spans="1:28" ht="15">
      <c r="A38" s="8">
        <v>29</v>
      </c>
      <c r="B38" s="12">
        <v>3.0909090909090904</v>
      </c>
      <c r="C38" s="13">
        <v>5.455</v>
      </c>
      <c r="D38" s="17">
        <v>2.3640909090909097</v>
      </c>
      <c r="E38" s="12">
        <v>7.6</v>
      </c>
      <c r="F38" s="13">
        <v>10.266666666666667</v>
      </c>
      <c r="G38" s="17">
        <v>2.666666666666668</v>
      </c>
      <c r="H38" s="12">
        <v>6.1032142857142855</v>
      </c>
      <c r="I38" s="13">
        <v>14.5123125</v>
      </c>
      <c r="J38" s="17">
        <v>8.409098214285715</v>
      </c>
      <c r="K38" s="12">
        <v>6.15</v>
      </c>
      <c r="L38" s="13">
        <v>10.047474999999999</v>
      </c>
      <c r="M38" s="17">
        <v>3.8974749999999982</v>
      </c>
      <c r="N38" s="12">
        <v>5.787209302325582</v>
      </c>
      <c r="O38" s="13">
        <v>11.33215</v>
      </c>
      <c r="P38" s="17">
        <v>5.544940697674418</v>
      </c>
      <c r="Q38" s="12">
        <v>1.6105</v>
      </c>
      <c r="R38" s="13">
        <v>3.9596893719999997</v>
      </c>
      <c r="S38" s="17">
        <v>2.3491893719999997</v>
      </c>
      <c r="T38" s="12">
        <v>1.888059701492537</v>
      </c>
      <c r="U38" s="13">
        <v>3.096666666666667</v>
      </c>
      <c r="V38" s="17">
        <v>1.20860696517413</v>
      </c>
      <c r="W38" s="12">
        <v>3.545</v>
      </c>
      <c r="X38" s="13">
        <v>7.405007263922518</v>
      </c>
      <c r="Y38" s="17">
        <v>3.860007263922518</v>
      </c>
      <c r="Z38" s="12">
        <v>4.13</v>
      </c>
      <c r="AA38" s="13">
        <v>10.240804382566585</v>
      </c>
      <c r="AB38" s="17">
        <v>6.110804382566585</v>
      </c>
    </row>
    <row r="39" spans="1:28" ht="15">
      <c r="A39" s="8">
        <v>30</v>
      </c>
      <c r="B39" s="12">
        <v>3.0909090909090904</v>
      </c>
      <c r="C39" s="13">
        <v>5.455</v>
      </c>
      <c r="D39" s="17">
        <v>2.3640909090909097</v>
      </c>
      <c r="E39" s="12">
        <v>7.6</v>
      </c>
      <c r="F39" s="13">
        <v>10.6</v>
      </c>
      <c r="G39" s="17">
        <v>3</v>
      </c>
      <c r="H39" s="12">
        <v>7.705</v>
      </c>
      <c r="I39" s="13">
        <v>14.5398125</v>
      </c>
      <c r="J39" s="17">
        <v>6.8348125</v>
      </c>
      <c r="K39" s="12">
        <v>6.15</v>
      </c>
      <c r="L39" s="13">
        <v>10.118875</v>
      </c>
      <c r="M39" s="17">
        <v>3.968874999999999</v>
      </c>
      <c r="N39" s="12">
        <v>5.83953488372093</v>
      </c>
      <c r="O39" s="13">
        <v>11.330316666666667</v>
      </c>
      <c r="P39" s="17">
        <v>5.490781782945737</v>
      </c>
      <c r="Q39" s="12">
        <v>1.6105</v>
      </c>
      <c r="R39" s="13">
        <v>3.9564578719999997</v>
      </c>
      <c r="S39" s="17">
        <v>2.3459578719999996</v>
      </c>
      <c r="T39" s="12">
        <v>1.888059701492537</v>
      </c>
      <c r="U39" s="13">
        <v>3.096666666666667</v>
      </c>
      <c r="V39" s="17">
        <v>1.20860696517413</v>
      </c>
      <c r="W39" s="12">
        <v>3.545</v>
      </c>
      <c r="X39" s="13">
        <v>7.422990799031477</v>
      </c>
      <c r="Y39" s="17">
        <v>3.877990799031477</v>
      </c>
      <c r="Z39" s="12">
        <v>4.13</v>
      </c>
      <c r="AA39" s="13">
        <v>10.210566246973368</v>
      </c>
      <c r="AB39" s="17">
        <v>6.080566246973368</v>
      </c>
    </row>
    <row r="40" spans="1:28" ht="15">
      <c r="A40" s="8">
        <v>31</v>
      </c>
      <c r="B40" s="12">
        <v>3.0909090909090904</v>
      </c>
      <c r="C40" s="13">
        <v>5.51</v>
      </c>
      <c r="D40" s="17">
        <v>2.4190909090909094</v>
      </c>
      <c r="E40" s="12">
        <v>7.6</v>
      </c>
      <c r="F40" s="13">
        <v>10.783333333333333</v>
      </c>
      <c r="G40" s="17">
        <v>3.1833333333333336</v>
      </c>
      <c r="H40" s="12">
        <v>7.705</v>
      </c>
      <c r="I40" s="13">
        <v>14.672312499999999</v>
      </c>
      <c r="J40" s="17">
        <v>6.9673124999999985</v>
      </c>
      <c r="K40" s="12">
        <v>6.15</v>
      </c>
      <c r="L40" s="13">
        <v>10.2792</v>
      </c>
      <c r="M40" s="17">
        <v>4.129199999999999</v>
      </c>
      <c r="N40" s="12">
        <v>5.83953488372093</v>
      </c>
      <c r="O40" s="13">
        <v>11.348483333333334</v>
      </c>
      <c r="P40" s="17">
        <v>5.508948449612404</v>
      </c>
      <c r="Q40" s="12">
        <v>1.6105</v>
      </c>
      <c r="R40" s="13">
        <v>3.9052129319999995</v>
      </c>
      <c r="S40" s="17">
        <v>2.2947129319999995</v>
      </c>
      <c r="T40" s="12">
        <v>1.888059701492537</v>
      </c>
      <c r="U40" s="13">
        <v>3.096666666666667</v>
      </c>
      <c r="V40" s="17">
        <v>1.20860696517413</v>
      </c>
      <c r="W40" s="12">
        <v>3.545</v>
      </c>
      <c r="X40" s="13">
        <v>7.488856820016141</v>
      </c>
      <c r="Y40" s="17">
        <v>3.9438568200161415</v>
      </c>
      <c r="Z40" s="12">
        <v>4.13</v>
      </c>
      <c r="AA40" s="13">
        <v>10.212248087167072</v>
      </c>
      <c r="AB40" s="17">
        <v>6.0822480871670725</v>
      </c>
    </row>
    <row r="41" spans="1:28" ht="15">
      <c r="A41" s="8">
        <v>32</v>
      </c>
      <c r="B41" s="12">
        <v>3.0909090909090904</v>
      </c>
      <c r="C41" s="13">
        <v>5.345</v>
      </c>
      <c r="D41" s="17">
        <v>2.2540909090909094</v>
      </c>
      <c r="E41" s="12">
        <v>8.05</v>
      </c>
      <c r="F41" s="13">
        <v>11.933333333333332</v>
      </c>
      <c r="G41" s="17">
        <v>3.883333333333331</v>
      </c>
      <c r="H41" s="12">
        <v>7.705</v>
      </c>
      <c r="I41" s="13">
        <v>14.79625</v>
      </c>
      <c r="J41" s="17">
        <v>7.0912500000000005</v>
      </c>
      <c r="K41" s="12">
        <v>6.25</v>
      </c>
      <c r="L41" s="13">
        <v>10.114600000000001</v>
      </c>
      <c r="M41" s="17">
        <v>3.864600000000001</v>
      </c>
      <c r="N41" s="12">
        <v>5.83953488372093</v>
      </c>
      <c r="O41" s="13">
        <v>11.19115</v>
      </c>
      <c r="P41" s="17">
        <v>5.351615116279071</v>
      </c>
      <c r="Q41" s="12">
        <v>1.6105</v>
      </c>
      <c r="R41" s="13">
        <v>3.9130018269999995</v>
      </c>
      <c r="S41" s="17">
        <v>2.3025018269999995</v>
      </c>
      <c r="T41" s="12">
        <v>1.888059701492537</v>
      </c>
      <c r="U41" s="13">
        <v>3.096666666666667</v>
      </c>
      <c r="V41" s="17">
        <v>1.20860696517413</v>
      </c>
      <c r="W41" s="12">
        <v>3.675</v>
      </c>
      <c r="X41" s="13">
        <v>7.593547699757868</v>
      </c>
      <c r="Y41" s="17">
        <v>3.918547699757868</v>
      </c>
      <c r="Z41" s="12">
        <v>4.13</v>
      </c>
      <c r="AA41" s="13">
        <v>10.258143777239711</v>
      </c>
      <c r="AB41" s="17">
        <v>6.128143777239711</v>
      </c>
    </row>
    <row r="42" spans="1:28" ht="15">
      <c r="A42" s="8">
        <v>33</v>
      </c>
      <c r="B42" s="12">
        <v>3.454545454545454</v>
      </c>
      <c r="C42" s="13">
        <v>5.325</v>
      </c>
      <c r="D42" s="17">
        <v>1.870454545454546</v>
      </c>
      <c r="E42" s="12">
        <v>8.25</v>
      </c>
      <c r="F42" s="13">
        <v>12.116666666666667</v>
      </c>
      <c r="G42" s="17">
        <v>3.866666666666667</v>
      </c>
      <c r="H42" s="12">
        <v>7.705</v>
      </c>
      <c r="I42" s="13">
        <v>15.2955625</v>
      </c>
      <c r="J42" s="17">
        <v>7.590562500000001</v>
      </c>
      <c r="K42" s="12">
        <v>6.25</v>
      </c>
      <c r="L42" s="13">
        <v>10.460475</v>
      </c>
      <c r="M42" s="17">
        <v>4.210475000000001</v>
      </c>
      <c r="N42" s="12">
        <v>5.83953488372093</v>
      </c>
      <c r="O42" s="13">
        <v>11.459150000000001</v>
      </c>
      <c r="P42" s="17">
        <v>5.619615116279071</v>
      </c>
      <c r="Q42" s="12">
        <v>1.5955</v>
      </c>
      <c r="R42" s="13">
        <v>3.8460800869999994</v>
      </c>
      <c r="S42" s="17">
        <v>2.2505800869999995</v>
      </c>
      <c r="T42" s="12">
        <v>1.8656716417910446</v>
      </c>
      <c r="U42" s="13">
        <v>3.096666666666667</v>
      </c>
      <c r="V42" s="17">
        <v>1.2309950248756225</v>
      </c>
      <c r="W42" s="12">
        <v>3.735</v>
      </c>
      <c r="X42" s="13">
        <v>7.554516222760289</v>
      </c>
      <c r="Y42" s="17">
        <v>3.819516222760289</v>
      </c>
      <c r="Z42" s="12">
        <v>4.13</v>
      </c>
      <c r="AA42" s="13">
        <v>10.383431259079906</v>
      </c>
      <c r="AB42" s="17">
        <v>6.253431259079906</v>
      </c>
    </row>
    <row r="43" spans="1:28" ht="15">
      <c r="A43" s="8">
        <v>34</v>
      </c>
      <c r="B43" s="12">
        <v>3.454545454545454</v>
      </c>
      <c r="C43" s="13">
        <v>5.531000000000001</v>
      </c>
      <c r="D43" s="17">
        <v>2.0764545454545464</v>
      </c>
      <c r="E43" s="12">
        <v>8.35</v>
      </c>
      <c r="F43" s="13">
        <v>11.116666666666667</v>
      </c>
      <c r="G43" s="17">
        <v>2.7666666666666675</v>
      </c>
      <c r="H43" s="12">
        <v>7.705</v>
      </c>
      <c r="I43" s="13">
        <v>15.163562500000001</v>
      </c>
      <c r="J43" s="17">
        <v>7.458562500000001</v>
      </c>
      <c r="K43" s="12">
        <v>6.35</v>
      </c>
      <c r="L43" s="13">
        <v>10.400175</v>
      </c>
      <c r="M43" s="17">
        <v>4.050175000000001</v>
      </c>
      <c r="N43" s="12">
        <v>5.83953488372093</v>
      </c>
      <c r="O43" s="13">
        <v>11.459150000000001</v>
      </c>
      <c r="P43" s="17">
        <v>5.619615116279071</v>
      </c>
      <c r="Q43" s="12">
        <v>1.5805</v>
      </c>
      <c r="R43" s="13">
        <v>3.9120794969999997</v>
      </c>
      <c r="S43" s="17">
        <v>2.331579497</v>
      </c>
      <c r="T43" s="12">
        <v>1.9552238805970148</v>
      </c>
      <c r="U43" s="13">
        <v>3.096666666666667</v>
      </c>
      <c r="V43" s="17">
        <v>1.1414427860696523</v>
      </c>
      <c r="W43" s="12">
        <v>3.765</v>
      </c>
      <c r="X43" s="13">
        <v>7.554516222760289</v>
      </c>
      <c r="Y43" s="17">
        <v>3.7895162227602888</v>
      </c>
      <c r="Z43" s="12">
        <v>4.13</v>
      </c>
      <c r="AA43" s="13">
        <v>10.133627627118646</v>
      </c>
      <c r="AB43" s="17">
        <v>6.003627627118646</v>
      </c>
    </row>
    <row r="44" spans="1:28" ht="15">
      <c r="A44" s="8">
        <v>35</v>
      </c>
      <c r="B44" s="12">
        <v>3.454545454545454</v>
      </c>
      <c r="C44" s="13">
        <v>5.282000000000001</v>
      </c>
      <c r="D44" s="17">
        <v>1.8274545454545468</v>
      </c>
      <c r="E44" s="12">
        <v>8.35</v>
      </c>
      <c r="F44" s="13">
        <v>12.35</v>
      </c>
      <c r="G44" s="17">
        <v>4</v>
      </c>
      <c r="H44" s="12">
        <v>7.705</v>
      </c>
      <c r="I44" s="13">
        <v>15.0828125</v>
      </c>
      <c r="J44" s="17">
        <v>7.377812499999999</v>
      </c>
      <c r="K44" s="12">
        <v>6.35</v>
      </c>
      <c r="L44" s="13">
        <v>10.365675000000001</v>
      </c>
      <c r="M44" s="17">
        <v>4.015675000000002</v>
      </c>
      <c r="N44" s="12">
        <v>5.83953488372093</v>
      </c>
      <c r="O44" s="13">
        <v>11.49415</v>
      </c>
      <c r="P44" s="17">
        <v>5.65461511627907</v>
      </c>
      <c r="Q44" s="12">
        <v>1.5805</v>
      </c>
      <c r="R44" s="13">
        <v>3.8247933319999996</v>
      </c>
      <c r="S44" s="17">
        <v>2.244293332</v>
      </c>
      <c r="T44" s="12">
        <v>1.9552238805970148</v>
      </c>
      <c r="U44" s="13">
        <v>3.096666666666667</v>
      </c>
      <c r="V44" s="17">
        <v>1.1414427860696523</v>
      </c>
      <c r="W44" s="12">
        <v>3.765</v>
      </c>
      <c r="X44" s="13">
        <v>7.590706698950766</v>
      </c>
      <c r="Y44" s="17">
        <v>3.8257066989507655</v>
      </c>
      <c r="Z44" s="12">
        <v>4.13</v>
      </c>
      <c r="AA44" s="13">
        <v>10.080655423728816</v>
      </c>
      <c r="AB44" s="17">
        <v>5.950655423728816</v>
      </c>
    </row>
    <row r="45" spans="1:28" ht="15">
      <c r="A45" s="8">
        <v>36</v>
      </c>
      <c r="B45" s="12">
        <v>3.454545454545454</v>
      </c>
      <c r="C45" s="13">
        <v>5.466000000000001</v>
      </c>
      <c r="D45" s="17">
        <v>2.011454545454547</v>
      </c>
      <c r="E45" s="12">
        <v>8.65</v>
      </c>
      <c r="F45" s="13">
        <v>12.35</v>
      </c>
      <c r="G45" s="17">
        <v>3.6999999999999993</v>
      </c>
      <c r="H45" s="12">
        <v>8.723571428571429</v>
      </c>
      <c r="I45" s="13">
        <v>15.019562500000003</v>
      </c>
      <c r="J45" s="17">
        <v>6.295991071428574</v>
      </c>
      <c r="K45" s="12">
        <v>6.45</v>
      </c>
      <c r="L45" s="13">
        <v>10.448175</v>
      </c>
      <c r="M45" s="17">
        <v>3.9981750000000007</v>
      </c>
      <c r="N45" s="12">
        <v>6.143023255813953</v>
      </c>
      <c r="O45" s="13">
        <v>11.55015</v>
      </c>
      <c r="P45" s="17">
        <v>5.407126744186048</v>
      </c>
      <c r="Q45" s="12">
        <v>1.5805</v>
      </c>
      <c r="R45" s="13">
        <v>3.9145343319999997</v>
      </c>
      <c r="S45" s="17">
        <v>2.334034332</v>
      </c>
      <c r="T45" s="12">
        <v>1.9402985074626866</v>
      </c>
      <c r="U45" s="13">
        <v>3.096666666666667</v>
      </c>
      <c r="V45" s="17">
        <v>1.1563681592039805</v>
      </c>
      <c r="W45" s="12">
        <v>3.835</v>
      </c>
      <c r="X45" s="13">
        <v>7.525047296206618</v>
      </c>
      <c r="Y45" s="17">
        <v>3.690047296206618</v>
      </c>
      <c r="Z45" s="12">
        <v>4.13</v>
      </c>
      <c r="AA45" s="13">
        <v>10.179405786924942</v>
      </c>
      <c r="AB45" s="17">
        <v>6.049405786924942</v>
      </c>
    </row>
    <row r="46" spans="1:28" ht="15">
      <c r="A46" s="8">
        <v>37</v>
      </c>
      <c r="B46" s="12">
        <v>3.454545454545454</v>
      </c>
      <c r="C46" s="13">
        <v>5.6290000000000004</v>
      </c>
      <c r="D46" s="17">
        <v>2.1744545454545463</v>
      </c>
      <c r="E46" s="12">
        <v>8.75</v>
      </c>
      <c r="F46" s="13">
        <v>12.5</v>
      </c>
      <c r="G46" s="17">
        <v>3.75</v>
      </c>
      <c r="H46" s="12">
        <v>8.723571428571429</v>
      </c>
      <c r="I46" s="13">
        <v>15.2795625</v>
      </c>
      <c r="J46" s="17">
        <v>6.555991071428572</v>
      </c>
      <c r="K46" s="12">
        <v>6.55</v>
      </c>
      <c r="L46" s="13">
        <v>10.222475000000001</v>
      </c>
      <c r="M46" s="17">
        <v>3.6724750000000013</v>
      </c>
      <c r="N46" s="12">
        <v>6.143023255813953</v>
      </c>
      <c r="O46" s="13">
        <v>11.669816666666668</v>
      </c>
      <c r="P46" s="17">
        <v>5.526793410852715</v>
      </c>
      <c r="Q46" s="12">
        <v>1.5805</v>
      </c>
      <c r="R46" s="13">
        <v>3.8406600920000002</v>
      </c>
      <c r="S46" s="17">
        <v>2.2601600920000005</v>
      </c>
      <c r="T46" s="12">
        <v>1.9776119402985073</v>
      </c>
      <c r="U46" s="13">
        <v>2.8966666666666665</v>
      </c>
      <c r="V46" s="17">
        <v>0.9190547263681592</v>
      </c>
      <c r="W46" s="12">
        <v>3.865</v>
      </c>
      <c r="X46" s="13">
        <v>7.611197417271993</v>
      </c>
      <c r="Y46" s="17">
        <v>3.7461974172719925</v>
      </c>
      <c r="Z46" s="12">
        <v>4.13</v>
      </c>
      <c r="AA46" s="13">
        <v>10.33067314769976</v>
      </c>
      <c r="AB46" s="17">
        <v>6.200673147699761</v>
      </c>
    </row>
    <row r="47" spans="1:28" ht="15">
      <c r="A47" s="8">
        <v>38</v>
      </c>
      <c r="B47" s="12">
        <v>3.454545454545454</v>
      </c>
      <c r="C47" s="13">
        <v>5.636</v>
      </c>
      <c r="D47" s="17">
        <v>2.181454545454546</v>
      </c>
      <c r="E47" s="12">
        <v>8.95</v>
      </c>
      <c r="F47" s="13">
        <v>11.513333333333334</v>
      </c>
      <c r="G47" s="17">
        <v>2.5633333333333344</v>
      </c>
      <c r="H47" s="12">
        <v>8.723571428571429</v>
      </c>
      <c r="I47" s="13">
        <v>15.0115625</v>
      </c>
      <c r="J47" s="17">
        <v>6.287991071428571</v>
      </c>
      <c r="K47" s="12">
        <v>6.75</v>
      </c>
      <c r="L47" s="13">
        <v>10.253475</v>
      </c>
      <c r="M47" s="17">
        <v>3.503475</v>
      </c>
      <c r="N47" s="12">
        <v>6.143023255813953</v>
      </c>
      <c r="O47" s="13">
        <v>11.914483333333331</v>
      </c>
      <c r="P47" s="17">
        <v>5.771460077519379</v>
      </c>
      <c r="Q47" s="12">
        <v>1.5805</v>
      </c>
      <c r="R47" s="13">
        <v>3.990147452</v>
      </c>
      <c r="S47" s="17">
        <v>2.4096474519999997</v>
      </c>
      <c r="T47" s="12">
        <v>1.9776119402985073</v>
      </c>
      <c r="U47" s="13">
        <v>2.995</v>
      </c>
      <c r="V47" s="17">
        <v>1.0173880597014928</v>
      </c>
      <c r="W47" s="12">
        <v>3.865</v>
      </c>
      <c r="X47" s="13">
        <v>7.581594834543988</v>
      </c>
      <c r="Y47" s="17">
        <v>3.7165948345439874</v>
      </c>
      <c r="Z47" s="12">
        <v>4.19</v>
      </c>
      <c r="AA47" s="13">
        <v>10.119788401937049</v>
      </c>
      <c r="AB47" s="17">
        <v>5.929788401937048</v>
      </c>
    </row>
    <row r="48" spans="1:28" ht="15">
      <c r="A48" s="8">
        <v>39</v>
      </c>
      <c r="B48" s="12">
        <v>3.454545454545454</v>
      </c>
      <c r="C48" s="13">
        <v>5.501</v>
      </c>
      <c r="D48" s="17">
        <v>2.046454545454546</v>
      </c>
      <c r="E48" s="12">
        <v>8.95</v>
      </c>
      <c r="F48" s="13">
        <v>12.28</v>
      </c>
      <c r="G48" s="17">
        <v>3.33</v>
      </c>
      <c r="H48" s="12">
        <v>9.594285714285714</v>
      </c>
      <c r="I48" s="13">
        <v>14.955187500000001</v>
      </c>
      <c r="J48" s="17">
        <v>5.360901785714287</v>
      </c>
      <c r="K48" s="12">
        <v>6.75</v>
      </c>
      <c r="L48" s="13">
        <v>10.253475</v>
      </c>
      <c r="M48" s="17">
        <v>3.503475</v>
      </c>
      <c r="N48" s="12">
        <v>6.7918604651162795</v>
      </c>
      <c r="O48" s="13">
        <v>11.859483333333335</v>
      </c>
      <c r="P48" s="17">
        <v>5.067622868217056</v>
      </c>
      <c r="Q48" s="12">
        <v>1.5805</v>
      </c>
      <c r="R48" s="13">
        <v>4.001219752</v>
      </c>
      <c r="S48" s="17">
        <v>2.420719752</v>
      </c>
      <c r="T48" s="12">
        <v>1.932835820895522</v>
      </c>
      <c r="U48" s="13">
        <v>3.145</v>
      </c>
      <c r="V48" s="17">
        <v>1.212164179104478</v>
      </c>
      <c r="W48" s="12">
        <v>3.865</v>
      </c>
      <c r="X48" s="13">
        <v>7.407945117029862</v>
      </c>
      <c r="Y48" s="17">
        <v>3.542945117029862</v>
      </c>
      <c r="Z48" s="12">
        <v>4.19</v>
      </c>
      <c r="AA48" s="13">
        <v>10.169746440677967</v>
      </c>
      <c r="AB48" s="17">
        <v>5.979746440677967</v>
      </c>
    </row>
    <row r="49" spans="1:28" ht="15">
      <c r="A49" s="8">
        <v>40</v>
      </c>
      <c r="B49" s="12">
        <v>3.454545454545454</v>
      </c>
      <c r="C49" s="13">
        <v>5.456</v>
      </c>
      <c r="D49" s="17">
        <v>2.0014545454545463</v>
      </c>
      <c r="E49" s="12">
        <v>8.95</v>
      </c>
      <c r="F49" s="13">
        <v>12.18</v>
      </c>
      <c r="G49" s="17">
        <v>3.2300000000000004</v>
      </c>
      <c r="H49" s="12">
        <v>9.594285714285714</v>
      </c>
      <c r="I49" s="13">
        <v>14.715012499999998</v>
      </c>
      <c r="J49" s="17">
        <v>5.120726785714284</v>
      </c>
      <c r="K49" s="12">
        <v>6.75</v>
      </c>
      <c r="L49" s="13">
        <v>10.484350000000001</v>
      </c>
      <c r="M49" s="17">
        <v>3.734350000000001</v>
      </c>
      <c r="N49" s="12">
        <v>6.7918604651162795</v>
      </c>
      <c r="O49" s="13">
        <v>11.87015</v>
      </c>
      <c r="P49" s="17">
        <v>5.078289534883721</v>
      </c>
      <c r="Q49" s="12">
        <v>1.5805</v>
      </c>
      <c r="R49" s="13">
        <v>3.9277076319999997</v>
      </c>
      <c r="S49" s="17">
        <v>2.347207632</v>
      </c>
      <c r="T49" s="12">
        <v>1.932835820895522</v>
      </c>
      <c r="U49" s="13">
        <v>2.995</v>
      </c>
      <c r="V49" s="17">
        <v>1.062164179104478</v>
      </c>
      <c r="W49" s="12">
        <v>3.865</v>
      </c>
      <c r="X49" s="13">
        <v>7.675123809523808</v>
      </c>
      <c r="Y49" s="17">
        <v>3.810123809523808</v>
      </c>
      <c r="Z49" s="12">
        <v>4.19</v>
      </c>
      <c r="AA49" s="13">
        <v>10.292567118644067</v>
      </c>
      <c r="AB49" s="17">
        <v>6.102567118644067</v>
      </c>
    </row>
    <row r="50" spans="1:28" ht="15">
      <c r="A50" s="8">
        <v>41</v>
      </c>
      <c r="B50" s="12">
        <v>3.454545454545454</v>
      </c>
      <c r="C50" s="13">
        <v>5.5</v>
      </c>
      <c r="D50" s="17">
        <v>2.045454545454546</v>
      </c>
      <c r="E50" s="12">
        <v>8.75</v>
      </c>
      <c r="F50" s="13">
        <v>12.363333333333335</v>
      </c>
      <c r="G50" s="17">
        <v>3.613333333333335</v>
      </c>
      <c r="H50" s="12">
        <v>9.594285714285714</v>
      </c>
      <c r="I50" s="13">
        <v>14.7275125</v>
      </c>
      <c r="J50" s="17">
        <v>5.133226785714285</v>
      </c>
      <c r="K50" s="12">
        <v>6.55</v>
      </c>
      <c r="L50" s="13">
        <v>10.484350000000001</v>
      </c>
      <c r="M50" s="17">
        <v>3.934350000000001</v>
      </c>
      <c r="N50" s="12">
        <v>6.7918604651162795</v>
      </c>
      <c r="O50" s="13">
        <v>11.86415</v>
      </c>
      <c r="P50" s="17">
        <v>5.072289534883721</v>
      </c>
      <c r="Q50" s="12">
        <v>1.561</v>
      </c>
      <c r="R50" s="13">
        <v>3.9282576319999998</v>
      </c>
      <c r="S50" s="17">
        <v>2.367257632</v>
      </c>
      <c r="T50" s="12">
        <v>1.932835820895522</v>
      </c>
      <c r="U50" s="13">
        <v>2.995</v>
      </c>
      <c r="V50" s="17">
        <v>1.062164179104478</v>
      </c>
      <c r="W50" s="12">
        <v>3.895</v>
      </c>
      <c r="X50" s="13">
        <v>7.5696839386602095</v>
      </c>
      <c r="Y50" s="17">
        <v>3.6746839386602095</v>
      </c>
      <c r="Z50" s="12">
        <v>4.19</v>
      </c>
      <c r="AA50" s="13">
        <v>10.248047142857144</v>
      </c>
      <c r="AB50" s="17">
        <v>6.058047142857144</v>
      </c>
    </row>
    <row r="51" spans="1:28" ht="15">
      <c r="A51" s="8">
        <v>42</v>
      </c>
      <c r="B51" s="12">
        <v>3.5</v>
      </c>
      <c r="C51" s="13">
        <v>5.58</v>
      </c>
      <c r="D51" s="17">
        <v>2.08</v>
      </c>
      <c r="E51" s="12">
        <v>8.95</v>
      </c>
      <c r="F51" s="13">
        <v>13.166666666666666</v>
      </c>
      <c r="G51" s="17">
        <v>4.216666666666667</v>
      </c>
      <c r="H51" s="12">
        <v>9.733928571428573</v>
      </c>
      <c r="I51" s="13">
        <v>14.7275125</v>
      </c>
      <c r="J51" s="17">
        <v>4.993583928571427</v>
      </c>
      <c r="K51" s="12">
        <v>6.75</v>
      </c>
      <c r="L51" s="13">
        <v>10.940975000000002</v>
      </c>
      <c r="M51" s="17">
        <v>4.190975000000002</v>
      </c>
      <c r="N51" s="12">
        <v>7.095348837209303</v>
      </c>
      <c r="O51" s="13">
        <v>12.125816666666665</v>
      </c>
      <c r="P51" s="17">
        <v>5.030467829457362</v>
      </c>
      <c r="Q51" s="12">
        <v>1.581</v>
      </c>
      <c r="R51" s="13">
        <v>4.0088437820000005</v>
      </c>
      <c r="S51" s="17">
        <v>2.4278437820000005</v>
      </c>
      <c r="T51" s="12">
        <v>1.8955223880597014</v>
      </c>
      <c r="U51" s="13">
        <v>2.754</v>
      </c>
      <c r="V51" s="17">
        <v>0.8584776119402986</v>
      </c>
      <c r="W51" s="12">
        <v>3.895</v>
      </c>
      <c r="X51" s="13">
        <v>7.8658453591606134</v>
      </c>
      <c r="Y51" s="17">
        <v>3.9708453591606134</v>
      </c>
      <c r="Z51" s="12">
        <v>4.19</v>
      </c>
      <c r="AA51" s="13">
        <v>10.309534915254238</v>
      </c>
      <c r="AB51" s="17">
        <v>6.1195349152542375</v>
      </c>
    </row>
    <row r="52" spans="1:28" ht="15">
      <c r="A52" s="8">
        <v>43</v>
      </c>
      <c r="B52" s="12">
        <v>3.818181818181818</v>
      </c>
      <c r="C52" s="13">
        <v>5.589</v>
      </c>
      <c r="D52" s="17">
        <v>1.7708181818181825</v>
      </c>
      <c r="E52" s="12">
        <v>9.15</v>
      </c>
      <c r="F52" s="13">
        <v>12.666666666666666</v>
      </c>
      <c r="G52" s="17">
        <v>3.5166666666666657</v>
      </c>
      <c r="H52" s="12">
        <v>9.881785714285714</v>
      </c>
      <c r="I52" s="13">
        <v>15.222012499999998</v>
      </c>
      <c r="J52" s="17">
        <v>5.340226785714284</v>
      </c>
      <c r="K52" s="12">
        <v>6.95</v>
      </c>
      <c r="L52" s="13">
        <v>10.444375</v>
      </c>
      <c r="M52" s="17">
        <v>3.4943750000000007</v>
      </c>
      <c r="N52" s="12">
        <v>7.095348837209303</v>
      </c>
      <c r="O52" s="13">
        <v>12.548150000000001</v>
      </c>
      <c r="P52" s="17">
        <v>5.452801162790698</v>
      </c>
      <c r="Q52" s="12">
        <v>1.571</v>
      </c>
      <c r="R52" s="13">
        <v>4.006586682</v>
      </c>
      <c r="S52" s="17">
        <v>2.4355866820000003</v>
      </c>
      <c r="T52" s="12">
        <v>1.5970149253731343</v>
      </c>
      <c r="U52" s="13">
        <v>2.694</v>
      </c>
      <c r="V52" s="17">
        <v>1.0969850746268657</v>
      </c>
      <c r="W52" s="12">
        <v>3.92</v>
      </c>
      <c r="X52" s="13">
        <v>7.8658453591606134</v>
      </c>
      <c r="Y52" s="17">
        <v>3.9458453591606135</v>
      </c>
      <c r="Z52" s="12">
        <v>4.19</v>
      </c>
      <c r="AA52" s="13">
        <v>10.343513559322034</v>
      </c>
      <c r="AB52" s="17">
        <v>6.153513559322033</v>
      </c>
    </row>
    <row r="53" spans="1:28" ht="15">
      <c r="A53" s="8">
        <v>44</v>
      </c>
      <c r="B53" s="12">
        <v>3.818181818181818</v>
      </c>
      <c r="C53" s="13">
        <v>5.589</v>
      </c>
      <c r="D53" s="17">
        <v>1.7708181818181825</v>
      </c>
      <c r="E53" s="12">
        <v>9.35</v>
      </c>
      <c r="F53" s="13">
        <v>12.666666666666666</v>
      </c>
      <c r="G53" s="17">
        <v>3.3166666666666664</v>
      </c>
      <c r="H53" s="12">
        <v>9.881785714285714</v>
      </c>
      <c r="I53" s="13">
        <v>15.212012499999998</v>
      </c>
      <c r="J53" s="17">
        <v>5.330226785714284</v>
      </c>
      <c r="K53" s="12">
        <v>7.15</v>
      </c>
      <c r="L53" s="13">
        <v>10.668475</v>
      </c>
      <c r="M53" s="17">
        <v>3.5184750000000005</v>
      </c>
      <c r="N53" s="12">
        <v>7.095348837209303</v>
      </c>
      <c r="O53" s="13">
        <v>12.566816666666668</v>
      </c>
      <c r="P53" s="17">
        <v>5.471467829457365</v>
      </c>
      <c r="Q53" s="12">
        <v>1.561</v>
      </c>
      <c r="R53" s="13">
        <v>4.020339932</v>
      </c>
      <c r="S53" s="17">
        <v>2.459339932</v>
      </c>
      <c r="T53" s="12">
        <v>1.6343283582089552</v>
      </c>
      <c r="U53" s="13">
        <v>2.694</v>
      </c>
      <c r="V53" s="17">
        <v>1.0596716417910448</v>
      </c>
      <c r="W53" s="12">
        <v>3.92</v>
      </c>
      <c r="X53" s="13">
        <v>7.808323486682809</v>
      </c>
      <c r="Y53" s="17">
        <v>3.8883234866828094</v>
      </c>
      <c r="Z53" s="12">
        <v>4.19</v>
      </c>
      <c r="AA53" s="13">
        <v>10.186542857142857</v>
      </c>
      <c r="AB53" s="17">
        <v>5.996542857142857</v>
      </c>
    </row>
    <row r="54" spans="1:28" ht="15">
      <c r="A54" s="8">
        <v>45</v>
      </c>
      <c r="B54" s="12">
        <v>3.818181818181818</v>
      </c>
      <c r="C54" s="13">
        <v>5.558</v>
      </c>
      <c r="D54" s="17">
        <v>1.739818181818182</v>
      </c>
      <c r="E54" s="12">
        <v>9.35</v>
      </c>
      <c r="F54" s="13">
        <v>11.6</v>
      </c>
      <c r="G54" s="17">
        <v>2.25</v>
      </c>
      <c r="H54" s="12">
        <v>10.169285714285715</v>
      </c>
      <c r="I54" s="13">
        <v>15.8133625</v>
      </c>
      <c r="J54" s="17">
        <v>5.644076785714285</v>
      </c>
      <c r="K54" s="12">
        <v>7.45</v>
      </c>
      <c r="L54" s="13">
        <v>10.736975</v>
      </c>
      <c r="M54" s="17">
        <v>3.286974999999999</v>
      </c>
      <c r="N54" s="12">
        <v>7.022093023255814</v>
      </c>
      <c r="O54" s="13">
        <v>12.620483333333334</v>
      </c>
      <c r="P54" s="17">
        <v>5.59839031007752</v>
      </c>
      <c r="Q54" s="12">
        <v>1.561</v>
      </c>
      <c r="R54" s="13">
        <v>4.0266935319999995</v>
      </c>
      <c r="S54" s="17">
        <v>2.4656935319999995</v>
      </c>
      <c r="T54" s="12">
        <v>1.6343283582089552</v>
      </c>
      <c r="U54" s="13">
        <v>2.694</v>
      </c>
      <c r="V54" s="17">
        <v>1.0596716417910448</v>
      </c>
      <c r="W54" s="12">
        <v>3.95</v>
      </c>
      <c r="X54" s="13">
        <v>7.8797165456012905</v>
      </c>
      <c r="Y54" s="17">
        <v>3.9297165456012904</v>
      </c>
      <c r="Z54" s="12">
        <v>4.19</v>
      </c>
      <c r="AA54" s="13">
        <v>10.336460653753027</v>
      </c>
      <c r="AB54" s="17">
        <v>6.146460653753027</v>
      </c>
    </row>
    <row r="55" spans="1:28" ht="15">
      <c r="A55" s="8">
        <v>46</v>
      </c>
      <c r="B55" s="12">
        <v>3.818181818181818</v>
      </c>
      <c r="C55" s="13">
        <v>5.593999999999999</v>
      </c>
      <c r="D55" s="17">
        <v>1.7758181818181815</v>
      </c>
      <c r="E55" s="12">
        <v>9.35</v>
      </c>
      <c r="F55" s="13">
        <v>11.6</v>
      </c>
      <c r="G55" s="17">
        <v>2.25</v>
      </c>
      <c r="H55" s="12">
        <v>10.169285714285715</v>
      </c>
      <c r="I55" s="13">
        <v>15.8133625</v>
      </c>
      <c r="J55" s="17">
        <v>5.644076785714285</v>
      </c>
      <c r="K55" s="12">
        <v>7.45</v>
      </c>
      <c r="L55" s="13">
        <v>10.612974999999999</v>
      </c>
      <c r="M55" s="17">
        <v>3.1629749999999985</v>
      </c>
      <c r="N55" s="12">
        <v>7.022093023255814</v>
      </c>
      <c r="O55" s="13">
        <v>12.718816666666667</v>
      </c>
      <c r="P55" s="17">
        <v>5.696723643410853</v>
      </c>
      <c r="Q55" s="12">
        <v>1.561</v>
      </c>
      <c r="R55" s="13">
        <v>4.119213232</v>
      </c>
      <c r="S55" s="17">
        <v>2.558213232</v>
      </c>
      <c r="T55" s="12">
        <v>1.6343283582089552</v>
      </c>
      <c r="U55" s="13">
        <v>2.694</v>
      </c>
      <c r="V55" s="17">
        <v>1.0596716417910448</v>
      </c>
      <c r="W55" s="12">
        <v>4.01</v>
      </c>
      <c r="X55" s="13">
        <v>7.901453430185633</v>
      </c>
      <c r="Y55" s="17">
        <v>3.891453430185633</v>
      </c>
      <c r="Z55" s="12">
        <v>4.19</v>
      </c>
      <c r="AA55" s="13">
        <v>10.22756755447942</v>
      </c>
      <c r="AB55" s="17">
        <v>6.037567554479419</v>
      </c>
    </row>
    <row r="56" spans="1:28" ht="15">
      <c r="A56" s="8">
        <v>47</v>
      </c>
      <c r="B56" s="12">
        <v>3.818181818181818</v>
      </c>
      <c r="C56" s="13">
        <v>5.49</v>
      </c>
      <c r="D56" s="17">
        <v>1.6718181818181823</v>
      </c>
      <c r="E56" s="12">
        <v>8.35</v>
      </c>
      <c r="F56" s="13">
        <v>11.28</v>
      </c>
      <c r="G56" s="17">
        <v>2.9299999999999997</v>
      </c>
      <c r="H56" s="12">
        <v>10.169285714285715</v>
      </c>
      <c r="I56" s="13">
        <v>15.6533625</v>
      </c>
      <c r="J56" s="17">
        <v>5.484076785714285</v>
      </c>
      <c r="K56" s="12">
        <v>7.45</v>
      </c>
      <c r="L56" s="13">
        <v>11.035975</v>
      </c>
      <c r="M56" s="17">
        <v>3.5859750000000004</v>
      </c>
      <c r="N56" s="12">
        <v>7.503488372093023</v>
      </c>
      <c r="O56" s="13">
        <v>12.718816666666667</v>
      </c>
      <c r="P56" s="17">
        <v>5.215328294573644</v>
      </c>
      <c r="Q56" s="12">
        <v>1.561</v>
      </c>
      <c r="R56" s="13">
        <v>4.138995632</v>
      </c>
      <c r="S56" s="17">
        <v>2.5779956320000004</v>
      </c>
      <c r="T56" s="12">
        <v>1.6343283582089552</v>
      </c>
      <c r="U56" s="13">
        <v>2.694</v>
      </c>
      <c r="V56" s="17">
        <v>1.0596716417910448</v>
      </c>
      <c r="W56" s="12">
        <v>4.01</v>
      </c>
      <c r="X56" s="13">
        <v>7.869162227602904</v>
      </c>
      <c r="Y56" s="17">
        <v>3.859162227602904</v>
      </c>
      <c r="Z56" s="12">
        <v>4.19</v>
      </c>
      <c r="AA56" s="13">
        <v>10.355131888619857</v>
      </c>
      <c r="AB56" s="17">
        <v>6.1651318886198565</v>
      </c>
    </row>
    <row r="57" spans="1:28" ht="15">
      <c r="A57" s="8">
        <v>48</v>
      </c>
      <c r="B57" s="12">
        <v>3.818181818181818</v>
      </c>
      <c r="C57" s="13">
        <v>5.585</v>
      </c>
      <c r="D57" s="17">
        <v>1.766818181818182</v>
      </c>
      <c r="E57" s="12">
        <v>8.35</v>
      </c>
      <c r="F57" s="13">
        <v>10.43</v>
      </c>
      <c r="G57" s="17">
        <v>2.08</v>
      </c>
      <c r="H57" s="12">
        <v>10.465</v>
      </c>
      <c r="I57" s="13">
        <v>15.6901875</v>
      </c>
      <c r="J57" s="17">
        <v>5.2251875000000005</v>
      </c>
      <c r="K57" s="12">
        <v>7.05</v>
      </c>
      <c r="L57" s="13">
        <v>11.567975</v>
      </c>
      <c r="M57" s="17">
        <v>4.517975000000001</v>
      </c>
      <c r="N57" s="12">
        <v>7.503488372093023</v>
      </c>
      <c r="O57" s="13">
        <v>12.707650000000001</v>
      </c>
      <c r="P57" s="17">
        <v>5.204161627906978</v>
      </c>
      <c r="Q57" s="12">
        <v>1.55</v>
      </c>
      <c r="R57" s="13">
        <v>4.2276636320000005</v>
      </c>
      <c r="S57" s="17">
        <v>2.6776636320000007</v>
      </c>
      <c r="T57" s="12">
        <v>1.6343283582089552</v>
      </c>
      <c r="U57" s="13">
        <v>2.814</v>
      </c>
      <c r="V57" s="17">
        <v>1.179671641791045</v>
      </c>
      <c r="W57" s="12">
        <v>4.07</v>
      </c>
      <c r="X57" s="13">
        <v>8.339974818401936</v>
      </c>
      <c r="Y57" s="17">
        <v>4.269974818401936</v>
      </c>
      <c r="Z57" s="12">
        <v>4.19</v>
      </c>
      <c r="AA57" s="13">
        <v>10.196636004842617</v>
      </c>
      <c r="AB57" s="17">
        <v>6.006636004842616</v>
      </c>
    </row>
    <row r="58" spans="1:28" ht="15">
      <c r="A58" s="8">
        <v>49</v>
      </c>
      <c r="B58" s="12">
        <v>3.818181818181818</v>
      </c>
      <c r="C58" s="13">
        <v>5.585</v>
      </c>
      <c r="D58" s="17">
        <v>1.766818181818182</v>
      </c>
      <c r="E58" s="12">
        <v>8.35</v>
      </c>
      <c r="F58" s="13">
        <v>10.763333333333334</v>
      </c>
      <c r="G58" s="17">
        <v>2.413333333333334</v>
      </c>
      <c r="H58" s="12">
        <v>10.465</v>
      </c>
      <c r="I58" s="13">
        <v>15.6901875</v>
      </c>
      <c r="J58" s="17">
        <v>5.2251875000000005</v>
      </c>
      <c r="K58" s="12">
        <v>7.05</v>
      </c>
      <c r="L58" s="13">
        <v>11.567975</v>
      </c>
      <c r="M58" s="17">
        <v>4.517975000000001</v>
      </c>
      <c r="N58" s="12">
        <v>7.503488372093023</v>
      </c>
      <c r="O58" s="13">
        <v>12.707650000000001</v>
      </c>
      <c r="P58" s="17">
        <v>5.204161627906978</v>
      </c>
      <c r="Q58" s="12">
        <v>1.55</v>
      </c>
      <c r="R58" s="13">
        <v>4.2276636320000005</v>
      </c>
      <c r="S58" s="17">
        <v>2.6776636320000007</v>
      </c>
      <c r="T58" s="12">
        <v>1.6343283582089552</v>
      </c>
      <c r="U58" s="13">
        <v>2.814</v>
      </c>
      <c r="V58" s="17">
        <v>1.179671641791045</v>
      </c>
      <c r="W58" s="12">
        <v>4.07</v>
      </c>
      <c r="X58" s="13">
        <v>8.370041000807104</v>
      </c>
      <c r="Y58" s="17">
        <v>4.300041000807104</v>
      </c>
      <c r="Z58" s="12">
        <v>4.19</v>
      </c>
      <c r="AA58" s="13">
        <v>10.222533341404361</v>
      </c>
      <c r="AB58" s="17">
        <v>6.032533341404361</v>
      </c>
    </row>
    <row r="59" spans="1:28" ht="15">
      <c r="A59" s="8">
        <v>50</v>
      </c>
      <c r="B59" s="12">
        <v>3.818181818181818</v>
      </c>
      <c r="C59" s="13">
        <v>5.666</v>
      </c>
      <c r="D59" s="17">
        <v>1.8478181818181825</v>
      </c>
      <c r="E59" s="12">
        <v>8.55</v>
      </c>
      <c r="F59" s="13">
        <v>11.1</v>
      </c>
      <c r="G59" s="17">
        <v>2.549999999999999</v>
      </c>
      <c r="H59" s="12">
        <v>9.881785714285714</v>
      </c>
      <c r="I59" s="13">
        <v>15.615612500000003</v>
      </c>
      <c r="J59" s="17">
        <v>5.733826785714289</v>
      </c>
      <c r="K59" s="12">
        <v>7.15</v>
      </c>
      <c r="L59" s="13">
        <v>11.472725</v>
      </c>
      <c r="M59" s="17">
        <v>4.322725</v>
      </c>
      <c r="N59" s="12">
        <v>7.911627906976744</v>
      </c>
      <c r="O59" s="13">
        <v>12.699150000000001</v>
      </c>
      <c r="P59" s="17">
        <v>4.787522093023258</v>
      </c>
      <c r="Q59" s="12">
        <v>1.55</v>
      </c>
      <c r="R59" s="13">
        <v>4.156926032</v>
      </c>
      <c r="S59" s="17">
        <v>2.6069260320000005</v>
      </c>
      <c r="T59" s="12">
        <v>1.425373134328358</v>
      </c>
      <c r="U59" s="13">
        <v>2.814</v>
      </c>
      <c r="V59" s="17">
        <v>1.388626865671642</v>
      </c>
      <c r="W59" s="12">
        <v>4.13</v>
      </c>
      <c r="X59" s="13">
        <v>8.35446069410815</v>
      </c>
      <c r="Y59" s="17">
        <v>4.22446069410815</v>
      </c>
      <c r="Z59" s="12">
        <v>4.19</v>
      </c>
      <c r="AA59" s="13">
        <v>10.35553588377724</v>
      </c>
      <c r="AB59" s="17">
        <v>6.165535883777239</v>
      </c>
    </row>
    <row r="60" spans="1:28" ht="15">
      <c r="A60" s="8">
        <v>51</v>
      </c>
      <c r="B60" s="12">
        <v>3.545454545454545</v>
      </c>
      <c r="C60" s="13">
        <v>5.666</v>
      </c>
      <c r="D60" s="17">
        <v>2.1205454545454554</v>
      </c>
      <c r="E60" s="12">
        <v>8.55</v>
      </c>
      <c r="F60" s="13">
        <v>11.6</v>
      </c>
      <c r="G60" s="17">
        <v>3.049999999999999</v>
      </c>
      <c r="H60" s="12">
        <v>9.89</v>
      </c>
      <c r="I60" s="13">
        <v>15.615612500000003</v>
      </c>
      <c r="J60" s="17">
        <v>5.725612500000002</v>
      </c>
      <c r="K60" s="12">
        <v>7.15</v>
      </c>
      <c r="L60" s="13">
        <v>11.390225000000001</v>
      </c>
      <c r="M60" s="17">
        <v>4.240225000000001</v>
      </c>
      <c r="N60" s="12">
        <v>7.911627906976744</v>
      </c>
      <c r="O60" s="13">
        <v>12.699150000000001</v>
      </c>
      <c r="P60" s="17">
        <v>4.787522093023258</v>
      </c>
      <c r="Q60" s="12">
        <v>1.5295</v>
      </c>
      <c r="R60" s="13">
        <v>4.157904032</v>
      </c>
      <c r="S60" s="17">
        <v>2.628404032</v>
      </c>
      <c r="T60" s="12">
        <v>1.425373134328358</v>
      </c>
      <c r="U60" s="13">
        <v>2.814</v>
      </c>
      <c r="V60" s="17">
        <v>1.388626865671642</v>
      </c>
      <c r="W60" s="12">
        <v>4.13</v>
      </c>
      <c r="X60" s="13">
        <v>8.372391283292979</v>
      </c>
      <c r="Y60" s="17">
        <v>4.242391283292979</v>
      </c>
      <c r="Z60" s="12">
        <v>4.19</v>
      </c>
      <c r="AA60" s="13">
        <v>10.401395932203389</v>
      </c>
      <c r="AB60" s="17">
        <v>6.211395932203389</v>
      </c>
    </row>
    <row r="61" spans="1:28" ht="15">
      <c r="A61" s="9">
        <v>52</v>
      </c>
      <c r="B61" s="14">
        <v>3.545454545454545</v>
      </c>
      <c r="C61" s="15">
        <v>5.666</v>
      </c>
      <c r="D61" s="18">
        <v>2.1205454545454554</v>
      </c>
      <c r="E61" s="14">
        <v>8.55</v>
      </c>
      <c r="F61" s="15">
        <v>11.6</v>
      </c>
      <c r="G61" s="18">
        <v>3.049999999999999</v>
      </c>
      <c r="H61" s="14">
        <v>9.59175824175824</v>
      </c>
      <c r="I61" s="15">
        <v>15.615612500000003</v>
      </c>
      <c r="J61" s="18">
        <v>6.023854258241762</v>
      </c>
      <c r="K61" s="14">
        <v>7.15</v>
      </c>
      <c r="L61" s="15">
        <v>11.472725</v>
      </c>
      <c r="M61" s="18">
        <v>4.322725</v>
      </c>
      <c r="N61" s="14">
        <v>7.724252491694353</v>
      </c>
      <c r="O61" s="15">
        <v>12.699150000000001</v>
      </c>
      <c r="P61" s="18">
        <v>4.974897508305649</v>
      </c>
      <c r="Q61" s="14">
        <v>1.5095</v>
      </c>
      <c r="R61" s="15">
        <v>4.159044032000001</v>
      </c>
      <c r="S61" s="18">
        <v>2.6495440320000005</v>
      </c>
      <c r="T61" s="14">
        <v>1.425373134328358</v>
      </c>
      <c r="U61" s="15">
        <v>2.814</v>
      </c>
      <c r="V61" s="18">
        <v>1.388626865671642</v>
      </c>
      <c r="W61" s="14">
        <v>4.13</v>
      </c>
      <c r="X61" s="15">
        <v>8.41263599677159</v>
      </c>
      <c r="Y61" s="18">
        <v>4.28263599677159</v>
      </c>
      <c r="Z61" s="14">
        <v>4.19</v>
      </c>
      <c r="AA61" s="15">
        <v>10.535257917675544</v>
      </c>
      <c r="AB61" s="18">
        <v>6.345257917675544</v>
      </c>
    </row>
    <row r="63" spans="1:4" ht="15">
      <c r="A63" s="35" t="s">
        <v>35</v>
      </c>
      <c r="B63" s="36"/>
      <c r="C63" s="19"/>
      <c r="D63" s="38"/>
    </row>
  </sheetData>
  <sheetProtection password="80B1" sheet="1" objects="1" scenarios="1"/>
  <mergeCells count="10">
    <mergeCell ref="K7:M7"/>
    <mergeCell ref="N7:P7"/>
    <mergeCell ref="A7:A9"/>
    <mergeCell ref="B7:D7"/>
    <mergeCell ref="E7:G7"/>
    <mergeCell ref="H7:J7"/>
    <mergeCell ref="Q7:S7"/>
    <mergeCell ref="T7:V7"/>
    <mergeCell ref="W7:Y7"/>
    <mergeCell ref="Z7:AB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P63"/>
  <sheetViews>
    <sheetView workbookViewId="0" topLeftCell="A1">
      <pane xSplit="1" topLeftCell="B1" activePane="topRight" state="frozen"/>
      <selection pane="topLeft" activeCell="K16" sqref="K16"/>
      <selection pane="topRight" activeCell="O44" sqref="O44:O61"/>
    </sheetView>
  </sheetViews>
  <sheetFormatPr defaultColWidth="11.421875" defaultRowHeight="15"/>
  <cols>
    <col min="1" max="1" width="8.00390625" style="37" bestFit="1" customWidth="1"/>
    <col min="2" max="2" width="7.00390625" style="37" bestFit="1" customWidth="1"/>
    <col min="3" max="4" width="7.8515625" style="37" bestFit="1" customWidth="1"/>
    <col min="5" max="5" width="7.00390625" style="37" bestFit="1" customWidth="1"/>
    <col min="6" max="7" width="7.8515625" style="37" bestFit="1" customWidth="1"/>
    <col min="8" max="8" width="7.00390625" style="37" bestFit="1" customWidth="1"/>
    <col min="9" max="10" width="7.8515625" style="37" bestFit="1" customWidth="1"/>
    <col min="11" max="11" width="7.00390625" style="37" bestFit="1" customWidth="1"/>
    <col min="12" max="13" width="7.8515625" style="37" bestFit="1" customWidth="1"/>
    <col min="14" max="14" width="7.00390625" style="37" bestFit="1" customWidth="1"/>
    <col min="15" max="16" width="7.8515625" style="37" bestFit="1" customWidth="1"/>
    <col min="17" max="16384" width="11.421875" style="37" customWidth="1"/>
  </cols>
  <sheetData>
    <row r="1" ht="15"/>
    <row r="2" ht="15"/>
    <row r="3" ht="15"/>
    <row r="5" ht="15">
      <c r="A5" s="23" t="s">
        <v>40</v>
      </c>
    </row>
    <row r="7" spans="1:16" ht="15" customHeight="1">
      <c r="A7" s="44" t="s">
        <v>0</v>
      </c>
      <c r="B7" s="41" t="s">
        <v>41</v>
      </c>
      <c r="C7" s="42"/>
      <c r="D7" s="43"/>
      <c r="E7" s="41" t="s">
        <v>42</v>
      </c>
      <c r="F7" s="42"/>
      <c r="G7" s="43"/>
      <c r="H7" s="41" t="s">
        <v>43</v>
      </c>
      <c r="I7" s="42"/>
      <c r="J7" s="43"/>
      <c r="K7" s="41" t="s">
        <v>44</v>
      </c>
      <c r="L7" s="42"/>
      <c r="M7" s="43"/>
      <c r="N7" s="41" t="s">
        <v>45</v>
      </c>
      <c r="O7" s="42"/>
      <c r="P7" s="43"/>
    </row>
    <row r="8" spans="1:16" ht="15" customHeight="1">
      <c r="A8" s="45"/>
      <c r="B8" s="1" t="s">
        <v>1</v>
      </c>
      <c r="C8" s="2" t="s">
        <v>1</v>
      </c>
      <c r="D8" s="3" t="s">
        <v>4</v>
      </c>
      <c r="E8" s="1" t="s">
        <v>1</v>
      </c>
      <c r="F8" s="2" t="s">
        <v>1</v>
      </c>
      <c r="G8" s="3" t="s">
        <v>4</v>
      </c>
      <c r="H8" s="1" t="s">
        <v>1</v>
      </c>
      <c r="I8" s="2" t="s">
        <v>1</v>
      </c>
      <c r="J8" s="3" t="s">
        <v>4</v>
      </c>
      <c r="K8" s="1" t="s">
        <v>1</v>
      </c>
      <c r="L8" s="2" t="s">
        <v>1</v>
      </c>
      <c r="M8" s="3" t="s">
        <v>4</v>
      </c>
      <c r="N8" s="1" t="s">
        <v>1</v>
      </c>
      <c r="O8" s="2" t="s">
        <v>1</v>
      </c>
      <c r="P8" s="3" t="s">
        <v>4</v>
      </c>
    </row>
    <row r="9" spans="1:16" ht="15">
      <c r="A9" s="46"/>
      <c r="B9" s="4" t="s">
        <v>2</v>
      </c>
      <c r="C9" s="5" t="s">
        <v>3</v>
      </c>
      <c r="D9" s="6" t="s">
        <v>5</v>
      </c>
      <c r="E9" s="4" t="s">
        <v>2</v>
      </c>
      <c r="F9" s="5" t="s">
        <v>3</v>
      </c>
      <c r="G9" s="6" t="s">
        <v>5</v>
      </c>
      <c r="H9" s="4" t="s">
        <v>2</v>
      </c>
      <c r="I9" s="5" t="s">
        <v>3</v>
      </c>
      <c r="J9" s="6" t="s">
        <v>5</v>
      </c>
      <c r="K9" s="4" t="s">
        <v>2</v>
      </c>
      <c r="L9" s="5" t="s">
        <v>3</v>
      </c>
      <c r="M9" s="6" t="s">
        <v>5</v>
      </c>
      <c r="N9" s="4" t="s">
        <v>2</v>
      </c>
      <c r="O9" s="5" t="s">
        <v>3</v>
      </c>
      <c r="P9" s="6" t="s">
        <v>5</v>
      </c>
    </row>
    <row r="10" spans="1:16" ht="15">
      <c r="A10" s="7">
        <v>1</v>
      </c>
      <c r="B10" s="10"/>
      <c r="C10" s="11"/>
      <c r="D10" s="16"/>
      <c r="E10" s="10"/>
      <c r="F10" s="11"/>
      <c r="G10" s="16"/>
      <c r="H10" s="10"/>
      <c r="I10" s="11"/>
      <c r="J10" s="16"/>
      <c r="K10" s="10"/>
      <c r="L10" s="11"/>
      <c r="M10" s="16"/>
      <c r="N10" s="10"/>
      <c r="O10" s="11"/>
      <c r="P10" s="16"/>
    </row>
    <row r="11" spans="1:16" ht="15">
      <c r="A11" s="8">
        <v>2</v>
      </c>
      <c r="B11" s="12"/>
      <c r="C11" s="13"/>
      <c r="D11" s="17"/>
      <c r="E11" s="12"/>
      <c r="F11" s="13"/>
      <c r="G11" s="17"/>
      <c r="H11" s="12"/>
      <c r="I11" s="13"/>
      <c r="J11" s="17"/>
      <c r="K11" s="12"/>
      <c r="L11" s="13"/>
      <c r="M11" s="17"/>
      <c r="N11" s="12"/>
      <c r="O11" s="13"/>
      <c r="P11" s="17"/>
    </row>
    <row r="12" spans="1:16" ht="15">
      <c r="A12" s="8">
        <v>3</v>
      </c>
      <c r="B12" s="12"/>
      <c r="C12" s="13"/>
      <c r="D12" s="17"/>
      <c r="E12" s="12"/>
      <c r="F12" s="13"/>
      <c r="G12" s="17"/>
      <c r="H12" s="12"/>
      <c r="I12" s="13"/>
      <c r="J12" s="17"/>
      <c r="K12" s="12"/>
      <c r="L12" s="13"/>
      <c r="M12" s="17"/>
      <c r="N12" s="12"/>
      <c r="O12" s="13"/>
      <c r="P12" s="17"/>
    </row>
    <row r="13" spans="1:16" ht="15">
      <c r="A13" s="8">
        <v>4</v>
      </c>
      <c r="B13" s="12"/>
      <c r="C13" s="13"/>
      <c r="D13" s="17"/>
      <c r="E13" s="12"/>
      <c r="F13" s="13"/>
      <c r="G13" s="17"/>
      <c r="H13" s="12"/>
      <c r="I13" s="13"/>
      <c r="J13" s="17"/>
      <c r="K13" s="12"/>
      <c r="L13" s="13"/>
      <c r="M13" s="17"/>
      <c r="N13" s="12"/>
      <c r="O13" s="13"/>
      <c r="P13" s="17"/>
    </row>
    <row r="14" spans="1:16" ht="15">
      <c r="A14" s="8">
        <v>5</v>
      </c>
      <c r="B14" s="12"/>
      <c r="C14" s="13"/>
      <c r="D14" s="17"/>
      <c r="E14" s="12"/>
      <c r="F14" s="13"/>
      <c r="G14" s="17"/>
      <c r="H14" s="12"/>
      <c r="I14" s="13"/>
      <c r="J14" s="17"/>
      <c r="K14" s="12"/>
      <c r="L14" s="13"/>
      <c r="M14" s="17"/>
      <c r="N14" s="12"/>
      <c r="O14" s="13"/>
      <c r="P14" s="17"/>
    </row>
    <row r="15" spans="1:16" ht="15">
      <c r="A15" s="8">
        <v>6</v>
      </c>
      <c r="B15" s="12"/>
      <c r="C15" s="13"/>
      <c r="D15" s="17"/>
      <c r="E15" s="12"/>
      <c r="F15" s="13"/>
      <c r="G15" s="17"/>
      <c r="H15" s="12"/>
      <c r="I15" s="13"/>
      <c r="J15" s="17"/>
      <c r="K15" s="12"/>
      <c r="L15" s="13"/>
      <c r="M15" s="17"/>
      <c r="N15" s="12"/>
      <c r="O15" s="13"/>
      <c r="P15" s="17"/>
    </row>
    <row r="16" spans="1:16" ht="15">
      <c r="A16" s="8">
        <v>7</v>
      </c>
      <c r="B16" s="12"/>
      <c r="C16" s="13"/>
      <c r="D16" s="17"/>
      <c r="E16" s="12"/>
      <c r="F16" s="13"/>
      <c r="G16" s="17"/>
      <c r="H16" s="12"/>
      <c r="I16" s="13"/>
      <c r="J16" s="17"/>
      <c r="K16" s="12"/>
      <c r="L16" s="13"/>
      <c r="M16" s="17"/>
      <c r="N16" s="12"/>
      <c r="O16" s="13"/>
      <c r="P16" s="17"/>
    </row>
    <row r="17" spans="1:16" ht="15">
      <c r="A17" s="8">
        <v>8</v>
      </c>
      <c r="B17" s="12"/>
      <c r="C17" s="13"/>
      <c r="D17" s="17"/>
      <c r="E17" s="12"/>
      <c r="F17" s="13"/>
      <c r="G17" s="17"/>
      <c r="H17" s="12"/>
      <c r="I17" s="13"/>
      <c r="J17" s="17"/>
      <c r="K17" s="12"/>
      <c r="L17" s="13"/>
      <c r="M17" s="17"/>
      <c r="N17" s="12"/>
      <c r="O17" s="13"/>
      <c r="P17" s="17"/>
    </row>
    <row r="18" spans="1:16" ht="15">
      <c r="A18" s="8">
        <v>9</v>
      </c>
      <c r="B18" s="12"/>
      <c r="C18" s="13"/>
      <c r="D18" s="17"/>
      <c r="E18" s="12"/>
      <c r="F18" s="13"/>
      <c r="G18" s="17"/>
      <c r="H18" s="12"/>
      <c r="I18" s="13"/>
      <c r="J18" s="17"/>
      <c r="K18" s="12"/>
      <c r="L18" s="13"/>
      <c r="M18" s="17"/>
      <c r="N18" s="12"/>
      <c r="O18" s="13"/>
      <c r="P18" s="17"/>
    </row>
    <row r="19" spans="1:16" ht="15">
      <c r="A19" s="8">
        <v>10</v>
      </c>
      <c r="B19" s="12"/>
      <c r="C19" s="13"/>
      <c r="D19" s="17"/>
      <c r="E19" s="12"/>
      <c r="F19" s="13"/>
      <c r="G19" s="17"/>
      <c r="H19" s="12"/>
      <c r="I19" s="13"/>
      <c r="J19" s="17"/>
      <c r="K19" s="12"/>
      <c r="L19" s="13"/>
      <c r="M19" s="17"/>
      <c r="N19" s="12"/>
      <c r="O19" s="13"/>
      <c r="P19" s="17"/>
    </row>
    <row r="20" spans="1:16" ht="15">
      <c r="A20" s="8">
        <v>11</v>
      </c>
      <c r="B20" s="12"/>
      <c r="C20" s="13"/>
      <c r="D20" s="17"/>
      <c r="E20" s="12"/>
      <c r="F20" s="13"/>
      <c r="G20" s="17"/>
      <c r="H20" s="12"/>
      <c r="I20" s="13"/>
      <c r="J20" s="17"/>
      <c r="K20" s="12"/>
      <c r="L20" s="13"/>
      <c r="M20" s="17"/>
      <c r="N20" s="12"/>
      <c r="O20" s="13"/>
      <c r="P20" s="17"/>
    </row>
    <row r="21" spans="1:16" ht="15">
      <c r="A21" s="8">
        <v>12</v>
      </c>
      <c r="B21" s="12"/>
      <c r="C21" s="13"/>
      <c r="D21" s="17"/>
      <c r="E21" s="12"/>
      <c r="F21" s="13"/>
      <c r="G21" s="17"/>
      <c r="H21" s="12"/>
      <c r="I21" s="13"/>
      <c r="J21" s="17"/>
      <c r="K21" s="12"/>
      <c r="L21" s="13"/>
      <c r="M21" s="17"/>
      <c r="N21" s="12"/>
      <c r="O21" s="13"/>
      <c r="P21" s="17"/>
    </row>
    <row r="22" spans="1:16" ht="15">
      <c r="A22" s="8">
        <v>13</v>
      </c>
      <c r="B22" s="12"/>
      <c r="C22" s="13"/>
      <c r="D22" s="17"/>
      <c r="E22" s="12"/>
      <c r="F22" s="13"/>
      <c r="G22" s="17"/>
      <c r="H22" s="12"/>
      <c r="I22" s="13"/>
      <c r="J22" s="17"/>
      <c r="K22" s="12"/>
      <c r="L22" s="13"/>
      <c r="M22" s="17"/>
      <c r="N22" s="12"/>
      <c r="O22" s="13"/>
      <c r="P22" s="17"/>
    </row>
    <row r="23" spans="1:16" ht="15">
      <c r="A23" s="8">
        <v>14</v>
      </c>
      <c r="B23" s="12"/>
      <c r="C23" s="13"/>
      <c r="D23" s="17"/>
      <c r="E23" s="12"/>
      <c r="F23" s="13"/>
      <c r="G23" s="17"/>
      <c r="H23" s="12"/>
      <c r="I23" s="13"/>
      <c r="J23" s="17"/>
      <c r="K23" s="12"/>
      <c r="L23" s="13"/>
      <c r="M23" s="17"/>
      <c r="N23" s="12"/>
      <c r="O23" s="13"/>
      <c r="P23" s="17"/>
    </row>
    <row r="24" spans="1:16" ht="15">
      <c r="A24" s="8">
        <v>15</v>
      </c>
      <c r="B24" s="12"/>
      <c r="C24" s="13"/>
      <c r="D24" s="17"/>
      <c r="E24" s="12"/>
      <c r="F24" s="13"/>
      <c r="G24" s="17"/>
      <c r="H24" s="12"/>
      <c r="I24" s="13"/>
      <c r="J24" s="17"/>
      <c r="K24" s="12"/>
      <c r="L24" s="13"/>
      <c r="M24" s="17"/>
      <c r="N24" s="12"/>
      <c r="O24" s="13"/>
      <c r="P24" s="17"/>
    </row>
    <row r="25" spans="1:16" ht="15">
      <c r="A25" s="8">
        <v>16</v>
      </c>
      <c r="B25" s="12"/>
      <c r="C25" s="13"/>
      <c r="D25" s="17"/>
      <c r="E25" s="12"/>
      <c r="F25" s="13"/>
      <c r="G25" s="17"/>
      <c r="H25" s="12"/>
      <c r="I25" s="13"/>
      <c r="J25" s="17"/>
      <c r="K25" s="12"/>
      <c r="L25" s="13"/>
      <c r="M25" s="17"/>
      <c r="N25" s="12"/>
      <c r="O25" s="13"/>
      <c r="P25" s="17"/>
    </row>
    <row r="26" spans="1:16" ht="15">
      <c r="A26" s="8">
        <v>17</v>
      </c>
      <c r="B26" s="12"/>
      <c r="C26" s="13"/>
      <c r="D26" s="17"/>
      <c r="E26" s="12"/>
      <c r="F26" s="13"/>
      <c r="G26" s="17"/>
      <c r="H26" s="12"/>
      <c r="I26" s="13"/>
      <c r="J26" s="17"/>
      <c r="K26" s="12"/>
      <c r="L26" s="13"/>
      <c r="M26" s="17"/>
      <c r="N26" s="12"/>
      <c r="O26" s="13"/>
      <c r="P26" s="17"/>
    </row>
    <row r="27" spans="1:16" ht="15">
      <c r="A27" s="8">
        <v>18</v>
      </c>
      <c r="B27" s="12"/>
      <c r="C27" s="13"/>
      <c r="D27" s="17"/>
      <c r="E27" s="12"/>
      <c r="F27" s="13"/>
      <c r="G27" s="17"/>
      <c r="H27" s="12"/>
      <c r="I27" s="13"/>
      <c r="J27" s="17"/>
      <c r="K27" s="12"/>
      <c r="L27" s="13"/>
      <c r="M27" s="17"/>
      <c r="N27" s="12"/>
      <c r="O27" s="13"/>
      <c r="P27" s="17"/>
    </row>
    <row r="28" spans="1:16" ht="15">
      <c r="A28" s="8">
        <v>19</v>
      </c>
      <c r="B28" s="12"/>
      <c r="C28" s="13"/>
      <c r="D28" s="17"/>
      <c r="E28" s="12"/>
      <c r="F28" s="13"/>
      <c r="G28" s="17"/>
      <c r="H28" s="12"/>
      <c r="I28" s="13"/>
      <c r="J28" s="17"/>
      <c r="K28" s="12"/>
      <c r="L28" s="13"/>
      <c r="M28" s="17"/>
      <c r="N28" s="12"/>
      <c r="O28" s="13"/>
      <c r="P28" s="17"/>
    </row>
    <row r="29" spans="1:16" ht="15">
      <c r="A29" s="8">
        <v>20</v>
      </c>
      <c r="B29" s="12"/>
      <c r="C29" s="13"/>
      <c r="D29" s="17"/>
      <c r="E29" s="12"/>
      <c r="F29" s="13"/>
      <c r="G29" s="17"/>
      <c r="H29" s="12"/>
      <c r="I29" s="13"/>
      <c r="J29" s="17"/>
      <c r="K29" s="12"/>
      <c r="L29" s="13"/>
      <c r="M29" s="17"/>
      <c r="N29" s="12"/>
      <c r="O29" s="13"/>
      <c r="P29" s="17"/>
    </row>
    <row r="30" spans="1:16" ht="15">
      <c r="A30" s="8">
        <v>21</v>
      </c>
      <c r="B30" s="12"/>
      <c r="C30" s="13"/>
      <c r="D30" s="17"/>
      <c r="E30" s="12"/>
      <c r="F30" s="13"/>
      <c r="G30" s="17"/>
      <c r="H30" s="12"/>
      <c r="I30" s="13"/>
      <c r="J30" s="17"/>
      <c r="K30" s="12"/>
      <c r="L30" s="13"/>
      <c r="M30" s="17"/>
      <c r="N30" s="12"/>
      <c r="O30" s="13"/>
      <c r="P30" s="17"/>
    </row>
    <row r="31" spans="1:16" ht="15">
      <c r="A31" s="8">
        <v>22</v>
      </c>
      <c r="B31" s="12">
        <v>1.9</v>
      </c>
      <c r="C31" s="13">
        <v>2.6625</v>
      </c>
      <c r="D31" s="17">
        <f aca="true" t="shared" si="0" ref="D31:D39">C31-B31</f>
        <v>0.7625000000000002</v>
      </c>
      <c r="E31" s="12" t="s">
        <v>18</v>
      </c>
      <c r="F31" s="13"/>
      <c r="G31" s="17"/>
      <c r="H31" s="12" t="s">
        <v>18</v>
      </c>
      <c r="I31" s="13"/>
      <c r="J31" s="17"/>
      <c r="K31" s="12"/>
      <c r="L31" s="13"/>
      <c r="M31" s="17"/>
      <c r="N31" s="12" t="s">
        <v>18</v>
      </c>
      <c r="O31" s="13"/>
      <c r="P31" s="17"/>
    </row>
    <row r="32" spans="1:16" ht="15">
      <c r="A32" s="8">
        <v>23</v>
      </c>
      <c r="B32" s="12">
        <v>1.9</v>
      </c>
      <c r="C32" s="13">
        <v>3.2</v>
      </c>
      <c r="D32" s="17">
        <f t="shared" si="0"/>
        <v>1.3000000000000003</v>
      </c>
      <c r="E32" s="12" t="s">
        <v>18</v>
      </c>
      <c r="F32" s="13"/>
      <c r="G32" s="17"/>
      <c r="H32" s="12" t="s">
        <v>18</v>
      </c>
      <c r="I32" s="13"/>
      <c r="J32" s="17"/>
      <c r="K32" s="12"/>
      <c r="L32" s="13"/>
      <c r="M32" s="17"/>
      <c r="N32" s="12" t="s">
        <v>18</v>
      </c>
      <c r="O32" s="13"/>
      <c r="P32" s="17"/>
    </row>
    <row r="33" spans="1:16" ht="15">
      <c r="A33" s="8">
        <v>24</v>
      </c>
      <c r="B33" s="47">
        <v>1.65</v>
      </c>
      <c r="C33" s="13">
        <v>3.2</v>
      </c>
      <c r="D33" s="17">
        <f t="shared" si="0"/>
        <v>1.5500000000000003</v>
      </c>
      <c r="E33" s="47" t="s">
        <v>18</v>
      </c>
      <c r="F33" s="13"/>
      <c r="G33" s="17"/>
      <c r="H33" s="47" t="s">
        <v>18</v>
      </c>
      <c r="I33" s="13"/>
      <c r="J33" s="17"/>
      <c r="K33" s="47"/>
      <c r="L33" s="13"/>
      <c r="M33" s="17"/>
      <c r="N33" s="47" t="s">
        <v>18</v>
      </c>
      <c r="O33" s="13"/>
      <c r="P33" s="17"/>
    </row>
    <row r="34" spans="1:16" ht="15">
      <c r="A34" s="8">
        <v>25</v>
      </c>
      <c r="B34" s="47">
        <v>1.35</v>
      </c>
      <c r="C34" s="13">
        <v>3.2</v>
      </c>
      <c r="D34" s="17">
        <f t="shared" si="0"/>
        <v>1.85</v>
      </c>
      <c r="E34" s="47" t="s">
        <v>18</v>
      </c>
      <c r="F34" s="13"/>
      <c r="G34" s="17"/>
      <c r="H34" s="47" t="s">
        <v>18</v>
      </c>
      <c r="I34" s="13"/>
      <c r="J34" s="17"/>
      <c r="K34" s="47"/>
      <c r="L34" s="13"/>
      <c r="M34" s="17"/>
      <c r="N34" s="47" t="s">
        <v>18</v>
      </c>
      <c r="O34" s="13"/>
      <c r="P34" s="17"/>
    </row>
    <row r="35" spans="1:16" ht="15">
      <c r="A35" s="8">
        <v>26</v>
      </c>
      <c r="B35" s="47"/>
      <c r="C35" s="13"/>
      <c r="D35" s="17"/>
      <c r="E35" s="47" t="s">
        <v>18</v>
      </c>
      <c r="F35" s="13"/>
      <c r="G35" s="17"/>
      <c r="H35" s="47" t="s">
        <v>18</v>
      </c>
      <c r="I35" s="13"/>
      <c r="J35" s="17"/>
      <c r="K35" s="47"/>
      <c r="L35" s="13"/>
      <c r="M35" s="17"/>
      <c r="N35" s="47" t="s">
        <v>18</v>
      </c>
      <c r="O35" s="13"/>
      <c r="P35" s="17"/>
    </row>
    <row r="36" spans="1:16" ht="15">
      <c r="A36" s="8">
        <v>27</v>
      </c>
      <c r="B36" s="47"/>
      <c r="C36" s="13"/>
      <c r="D36" s="17"/>
      <c r="E36" s="47" t="s">
        <v>18</v>
      </c>
      <c r="F36" s="13"/>
      <c r="G36" s="17"/>
      <c r="H36" s="47" t="s">
        <v>18</v>
      </c>
      <c r="I36" s="13"/>
      <c r="J36" s="17"/>
      <c r="K36" s="47"/>
      <c r="L36" s="13"/>
      <c r="M36" s="17"/>
      <c r="N36" s="47" t="s">
        <v>18</v>
      </c>
      <c r="O36" s="13"/>
      <c r="P36" s="17"/>
    </row>
    <row r="37" spans="1:16" ht="15">
      <c r="A37" s="8">
        <v>28</v>
      </c>
      <c r="B37" s="47"/>
      <c r="C37" s="13" t="s">
        <v>47</v>
      </c>
      <c r="D37" s="17"/>
      <c r="E37" s="47" t="s">
        <v>18</v>
      </c>
      <c r="F37" s="13"/>
      <c r="G37" s="17"/>
      <c r="H37" s="47" t="s">
        <v>18</v>
      </c>
      <c r="I37" s="13"/>
      <c r="J37" s="17"/>
      <c r="K37" s="47">
        <v>0.225</v>
      </c>
      <c r="L37" s="13">
        <v>1.1</v>
      </c>
      <c r="M37" s="17">
        <f aca="true" t="shared" si="1" ref="M36:M49">L37-K37</f>
        <v>0.8750000000000001</v>
      </c>
      <c r="N37" s="47" t="s">
        <v>18</v>
      </c>
      <c r="O37" s="13"/>
      <c r="P37" s="17"/>
    </row>
    <row r="38" spans="1:16" ht="15">
      <c r="A38" s="8">
        <v>29</v>
      </c>
      <c r="B38" s="47"/>
      <c r="C38" s="13" t="s">
        <v>47</v>
      </c>
      <c r="D38" s="17"/>
      <c r="E38" s="47" t="s">
        <v>18</v>
      </c>
      <c r="F38" s="13"/>
      <c r="G38" s="17"/>
      <c r="H38" s="47" t="s">
        <v>18</v>
      </c>
      <c r="I38" s="13"/>
      <c r="J38" s="17"/>
      <c r="K38" s="47">
        <v>0.225</v>
      </c>
      <c r="L38" s="13">
        <v>2.45</v>
      </c>
      <c r="M38" s="17">
        <f t="shared" si="1"/>
        <v>2.225</v>
      </c>
      <c r="N38" s="47" t="s">
        <v>18</v>
      </c>
      <c r="O38" s="13"/>
      <c r="P38" s="17"/>
    </row>
    <row r="39" spans="1:16" ht="15">
      <c r="A39" s="8">
        <v>30</v>
      </c>
      <c r="B39" s="12"/>
      <c r="C39" s="13" t="s">
        <v>47</v>
      </c>
      <c r="D39" s="17"/>
      <c r="E39" s="12" t="s">
        <v>18</v>
      </c>
      <c r="F39" s="13"/>
      <c r="G39" s="17"/>
      <c r="H39" s="12" t="s">
        <v>18</v>
      </c>
      <c r="I39" s="13"/>
      <c r="J39" s="17"/>
      <c r="K39" s="12">
        <v>0.225</v>
      </c>
      <c r="L39" s="13">
        <v>1.78</v>
      </c>
      <c r="M39" s="17">
        <f t="shared" si="1"/>
        <v>1.555</v>
      </c>
      <c r="N39" s="12" t="s">
        <v>18</v>
      </c>
      <c r="O39" s="13"/>
      <c r="P39" s="17"/>
    </row>
    <row r="40" spans="1:16" ht="15">
      <c r="A40" s="8">
        <v>31</v>
      </c>
      <c r="B40" s="12"/>
      <c r="C40" s="13" t="s">
        <v>47</v>
      </c>
      <c r="D40" s="17"/>
      <c r="E40" s="12" t="s">
        <v>18</v>
      </c>
      <c r="F40" s="13"/>
      <c r="G40" s="17"/>
      <c r="H40" s="12" t="s">
        <v>18</v>
      </c>
      <c r="I40" s="13"/>
      <c r="J40" s="17"/>
      <c r="K40" s="12">
        <v>0.19</v>
      </c>
      <c r="L40" s="13">
        <v>1.935</v>
      </c>
      <c r="M40" s="17">
        <f t="shared" si="1"/>
        <v>1.745</v>
      </c>
      <c r="N40" s="12" t="s">
        <v>18</v>
      </c>
      <c r="O40" s="13"/>
      <c r="P40" s="17"/>
    </row>
    <row r="41" spans="1:16" ht="15">
      <c r="A41" s="8">
        <v>32</v>
      </c>
      <c r="B41" s="12"/>
      <c r="C41" s="13" t="s">
        <v>47</v>
      </c>
      <c r="D41" s="17"/>
      <c r="E41" s="12" t="s">
        <v>18</v>
      </c>
      <c r="F41" s="13"/>
      <c r="G41" s="17"/>
      <c r="H41" s="12" t="s">
        <v>18</v>
      </c>
      <c r="I41" s="13"/>
      <c r="J41" s="17"/>
      <c r="K41" s="12">
        <v>0.19</v>
      </c>
      <c r="L41" s="13">
        <v>2.0875</v>
      </c>
      <c r="M41" s="17">
        <f t="shared" si="1"/>
        <v>1.8975</v>
      </c>
      <c r="N41" s="12" t="s">
        <v>18</v>
      </c>
      <c r="O41" s="13"/>
      <c r="P41" s="17"/>
    </row>
    <row r="42" spans="1:16" ht="15">
      <c r="A42" s="8">
        <v>33</v>
      </c>
      <c r="B42" s="12"/>
      <c r="C42" s="13" t="s">
        <v>47</v>
      </c>
      <c r="D42" s="17"/>
      <c r="E42" s="12" t="s">
        <v>18</v>
      </c>
      <c r="F42" s="13"/>
      <c r="G42" s="17"/>
      <c r="H42" s="12" t="s">
        <v>18</v>
      </c>
      <c r="I42" s="13"/>
      <c r="J42" s="17"/>
      <c r="K42" s="12">
        <v>0.2025</v>
      </c>
      <c r="L42" s="13">
        <v>2.1625</v>
      </c>
      <c r="M42" s="17">
        <f t="shared" si="1"/>
        <v>1.96</v>
      </c>
      <c r="N42" s="12">
        <v>0.295</v>
      </c>
      <c r="O42" s="13">
        <v>1.8833333333333335</v>
      </c>
      <c r="P42" s="17">
        <f>O42-N42</f>
        <v>1.5883333333333336</v>
      </c>
    </row>
    <row r="43" spans="1:16" ht="15">
      <c r="A43" s="8">
        <v>34</v>
      </c>
      <c r="B43" s="12"/>
      <c r="C43" s="13" t="s">
        <v>47</v>
      </c>
      <c r="D43" s="17"/>
      <c r="E43" s="12" t="s">
        <v>18</v>
      </c>
      <c r="F43" s="13"/>
      <c r="G43" s="17"/>
      <c r="H43" s="12" t="s">
        <v>18</v>
      </c>
      <c r="I43" s="13"/>
      <c r="J43" s="17"/>
      <c r="K43" s="12">
        <v>0.235</v>
      </c>
      <c r="L43" s="13">
        <v>2.225</v>
      </c>
      <c r="M43" s="17">
        <f t="shared" si="1"/>
        <v>1.9900000000000002</v>
      </c>
      <c r="N43" s="12">
        <v>0.295</v>
      </c>
      <c r="O43" s="13">
        <v>1.7966666666666669</v>
      </c>
      <c r="P43" s="17">
        <f>O43-N43</f>
        <v>1.501666666666667</v>
      </c>
    </row>
    <row r="44" spans="1:16" ht="15">
      <c r="A44" s="8">
        <v>35</v>
      </c>
      <c r="B44" s="12"/>
      <c r="C44" s="13" t="s">
        <v>47</v>
      </c>
      <c r="D44" s="17"/>
      <c r="E44" s="12" t="s">
        <v>18</v>
      </c>
      <c r="F44" s="13"/>
      <c r="G44" s="17"/>
      <c r="H44" s="12" t="s">
        <v>18</v>
      </c>
      <c r="I44" s="13"/>
      <c r="J44" s="17"/>
      <c r="K44" s="12">
        <v>0.27</v>
      </c>
      <c r="L44" s="13">
        <v>2.034583333333333</v>
      </c>
      <c r="M44" s="17">
        <f t="shared" si="1"/>
        <v>1.764583333333333</v>
      </c>
      <c r="N44" s="12" t="s">
        <v>18</v>
      </c>
      <c r="O44" s="13"/>
      <c r="P44" s="17"/>
    </row>
    <row r="45" spans="1:16" ht="15">
      <c r="A45" s="8">
        <v>36</v>
      </c>
      <c r="B45" s="12"/>
      <c r="C45" s="13" t="s">
        <v>47</v>
      </c>
      <c r="D45" s="17"/>
      <c r="E45" s="12">
        <v>0.19</v>
      </c>
      <c r="F45" s="13">
        <v>1.4</v>
      </c>
      <c r="G45" s="17">
        <f>F45-E45</f>
        <v>1.21</v>
      </c>
      <c r="H45" s="12">
        <v>0.19</v>
      </c>
      <c r="I45" s="13">
        <v>2.4</v>
      </c>
      <c r="J45" s="17">
        <f>I45-H45</f>
        <v>2.21</v>
      </c>
      <c r="K45" s="12">
        <v>0.27</v>
      </c>
      <c r="L45" s="13">
        <v>2.034583333333333</v>
      </c>
      <c r="M45" s="17">
        <f t="shared" si="1"/>
        <v>1.764583333333333</v>
      </c>
      <c r="N45" s="12" t="s">
        <v>18</v>
      </c>
      <c r="O45" s="13"/>
      <c r="P45" s="17"/>
    </row>
    <row r="46" spans="1:16" ht="15">
      <c r="A46" s="8">
        <v>37</v>
      </c>
      <c r="B46" s="12"/>
      <c r="C46" s="13" t="s">
        <v>47</v>
      </c>
      <c r="D46" s="17"/>
      <c r="E46" s="12">
        <v>0.2</v>
      </c>
      <c r="F46" s="13">
        <v>1.4</v>
      </c>
      <c r="G46" s="17">
        <f>F46-E46</f>
        <v>1.2</v>
      </c>
      <c r="H46" s="12">
        <v>0.2</v>
      </c>
      <c r="I46" s="13">
        <v>2.4</v>
      </c>
      <c r="J46" s="17">
        <f>I46-H46</f>
        <v>2.1999999999999997</v>
      </c>
      <c r="K46" s="12">
        <v>0.3</v>
      </c>
      <c r="L46" s="13">
        <v>2.097083333333333</v>
      </c>
      <c r="M46" s="17">
        <f t="shared" si="1"/>
        <v>1.797083333333333</v>
      </c>
      <c r="N46" s="12" t="s">
        <v>18</v>
      </c>
      <c r="O46" s="13"/>
      <c r="P46" s="17"/>
    </row>
    <row r="47" spans="1:16" ht="15">
      <c r="A47" s="8">
        <v>38</v>
      </c>
      <c r="B47" s="12"/>
      <c r="C47" s="13" t="s">
        <v>47</v>
      </c>
      <c r="D47" s="17"/>
      <c r="E47" s="12">
        <v>0.2</v>
      </c>
      <c r="F47" s="13">
        <v>1.4</v>
      </c>
      <c r="G47" s="17">
        <f>F47-E47</f>
        <v>1.2</v>
      </c>
      <c r="H47" s="12">
        <v>0.2</v>
      </c>
      <c r="I47" s="13">
        <v>2.4</v>
      </c>
      <c r="J47" s="17">
        <f>I47-H47</f>
        <v>2.1999999999999997</v>
      </c>
      <c r="K47" s="12">
        <v>0.3</v>
      </c>
      <c r="L47" s="13">
        <v>2.08125</v>
      </c>
      <c r="M47" s="17">
        <f t="shared" si="1"/>
        <v>1.7812499999999998</v>
      </c>
      <c r="N47" s="12" t="s">
        <v>18</v>
      </c>
      <c r="O47" s="13"/>
      <c r="P47" s="17"/>
    </row>
    <row r="48" spans="1:16" ht="15">
      <c r="A48" s="8">
        <v>39</v>
      </c>
      <c r="B48" s="12"/>
      <c r="C48" s="13" t="s">
        <v>47</v>
      </c>
      <c r="D48" s="17"/>
      <c r="E48" s="12" t="s">
        <v>18</v>
      </c>
      <c r="F48" s="13"/>
      <c r="G48" s="17"/>
      <c r="H48" s="12" t="s">
        <v>18</v>
      </c>
      <c r="I48" s="13"/>
      <c r="J48" s="17"/>
      <c r="K48" s="12"/>
      <c r="L48" s="13"/>
      <c r="M48" s="17"/>
      <c r="N48" s="12" t="s">
        <v>18</v>
      </c>
      <c r="O48" s="13"/>
      <c r="P48" s="17"/>
    </row>
    <row r="49" spans="1:16" ht="15">
      <c r="A49" s="8">
        <v>40</v>
      </c>
      <c r="B49" s="12"/>
      <c r="C49" s="13" t="s">
        <v>47</v>
      </c>
      <c r="D49" s="17"/>
      <c r="E49" s="12" t="s">
        <v>18</v>
      </c>
      <c r="F49" s="13"/>
      <c r="G49" s="17"/>
      <c r="H49" s="12" t="s">
        <v>18</v>
      </c>
      <c r="I49" s="13" t="s">
        <v>47</v>
      </c>
      <c r="J49" s="17"/>
      <c r="K49" s="12"/>
      <c r="L49" s="13"/>
      <c r="M49" s="17"/>
      <c r="N49" s="12" t="s">
        <v>18</v>
      </c>
      <c r="O49" s="13"/>
      <c r="P49" s="17"/>
    </row>
    <row r="50" spans="1:16" ht="15">
      <c r="A50" s="8">
        <v>41</v>
      </c>
      <c r="B50" s="12"/>
      <c r="C50" s="13" t="s">
        <v>47</v>
      </c>
      <c r="D50" s="17"/>
      <c r="E50" s="12" t="s">
        <v>18</v>
      </c>
      <c r="F50" s="13"/>
      <c r="G50" s="17"/>
      <c r="H50" s="12" t="s">
        <v>18</v>
      </c>
      <c r="I50" s="13" t="s">
        <v>47</v>
      </c>
      <c r="J50" s="17"/>
      <c r="K50" s="12"/>
      <c r="L50" s="13"/>
      <c r="M50" s="17"/>
      <c r="N50" s="12" t="s">
        <v>18</v>
      </c>
      <c r="O50" s="13"/>
      <c r="P50" s="17"/>
    </row>
    <row r="51" spans="1:16" ht="15">
      <c r="A51" s="8">
        <v>42</v>
      </c>
      <c r="B51" s="12"/>
      <c r="C51" s="13" t="s">
        <v>47</v>
      </c>
      <c r="D51" s="17"/>
      <c r="E51" s="12" t="s">
        <v>18</v>
      </c>
      <c r="F51" s="13"/>
      <c r="G51" s="17"/>
      <c r="H51" s="12" t="s">
        <v>18</v>
      </c>
      <c r="I51" s="13"/>
      <c r="J51" s="17"/>
      <c r="K51" s="12"/>
      <c r="L51" s="13"/>
      <c r="M51" s="17"/>
      <c r="N51" s="12" t="s">
        <v>18</v>
      </c>
      <c r="O51" s="13"/>
      <c r="P51" s="17"/>
    </row>
    <row r="52" spans="1:16" ht="15">
      <c r="A52" s="8">
        <v>43</v>
      </c>
      <c r="B52" s="12"/>
      <c r="C52" s="13" t="s">
        <v>47</v>
      </c>
      <c r="D52" s="17"/>
      <c r="E52" s="12" t="s">
        <v>18</v>
      </c>
      <c r="F52" s="13"/>
      <c r="G52" s="17"/>
      <c r="H52" s="12" t="s">
        <v>18</v>
      </c>
      <c r="I52" s="13"/>
      <c r="J52" s="17"/>
      <c r="K52" s="12"/>
      <c r="L52" s="13"/>
      <c r="M52" s="17"/>
      <c r="N52" s="12" t="s">
        <v>18</v>
      </c>
      <c r="O52" s="13"/>
      <c r="P52" s="17"/>
    </row>
    <row r="53" spans="1:16" ht="15">
      <c r="A53" s="8">
        <v>44</v>
      </c>
      <c r="B53" s="12"/>
      <c r="C53" s="13" t="s">
        <v>47</v>
      </c>
      <c r="D53" s="17"/>
      <c r="E53" s="12" t="s">
        <v>18</v>
      </c>
      <c r="F53" s="13"/>
      <c r="G53" s="17"/>
      <c r="H53" s="12" t="s">
        <v>18</v>
      </c>
      <c r="I53" s="13"/>
      <c r="J53" s="17"/>
      <c r="K53" s="12"/>
      <c r="L53" s="13"/>
      <c r="M53" s="17"/>
      <c r="N53" s="12" t="s">
        <v>18</v>
      </c>
      <c r="O53" s="13"/>
      <c r="P53" s="17"/>
    </row>
    <row r="54" spans="1:16" ht="15">
      <c r="A54" s="8">
        <v>45</v>
      </c>
      <c r="B54" s="12"/>
      <c r="C54" s="13" t="s">
        <v>47</v>
      </c>
      <c r="D54" s="17"/>
      <c r="E54" s="12" t="s">
        <v>18</v>
      </c>
      <c r="F54" s="13"/>
      <c r="G54" s="17"/>
      <c r="H54" s="12" t="s">
        <v>18</v>
      </c>
      <c r="I54" s="13"/>
      <c r="J54" s="17"/>
      <c r="K54" s="12"/>
      <c r="L54" s="13"/>
      <c r="M54" s="17"/>
      <c r="N54" s="12" t="s">
        <v>18</v>
      </c>
      <c r="O54" s="13"/>
      <c r="P54" s="17"/>
    </row>
    <row r="55" spans="1:16" ht="15">
      <c r="A55" s="8">
        <v>46</v>
      </c>
      <c r="B55" s="12"/>
      <c r="C55" s="13"/>
      <c r="D55" s="17"/>
      <c r="E55" s="12" t="s">
        <v>18</v>
      </c>
      <c r="F55" s="13"/>
      <c r="G55" s="17"/>
      <c r="H55" s="12" t="s">
        <v>18</v>
      </c>
      <c r="I55" s="13"/>
      <c r="J55" s="17"/>
      <c r="K55" s="12"/>
      <c r="L55" s="13"/>
      <c r="M55" s="17"/>
      <c r="N55" s="12" t="s">
        <v>18</v>
      </c>
      <c r="O55" s="13"/>
      <c r="P55" s="17"/>
    </row>
    <row r="56" spans="1:16" ht="15">
      <c r="A56" s="8">
        <v>47</v>
      </c>
      <c r="B56" s="12"/>
      <c r="C56" s="13"/>
      <c r="D56" s="17"/>
      <c r="E56" s="12" t="s">
        <v>18</v>
      </c>
      <c r="F56" s="13"/>
      <c r="G56" s="17"/>
      <c r="H56" s="12" t="s">
        <v>18</v>
      </c>
      <c r="I56" s="13"/>
      <c r="J56" s="17"/>
      <c r="K56" s="12"/>
      <c r="L56" s="13"/>
      <c r="M56" s="17"/>
      <c r="N56" s="12" t="s">
        <v>18</v>
      </c>
      <c r="O56" s="13"/>
      <c r="P56" s="17"/>
    </row>
    <row r="57" spans="1:16" ht="15">
      <c r="A57" s="8">
        <v>48</v>
      </c>
      <c r="B57" s="12"/>
      <c r="C57" s="13"/>
      <c r="D57" s="17"/>
      <c r="E57" s="12" t="s">
        <v>18</v>
      </c>
      <c r="F57" s="13"/>
      <c r="G57" s="17"/>
      <c r="H57" s="12" t="s">
        <v>18</v>
      </c>
      <c r="I57" s="13"/>
      <c r="J57" s="17"/>
      <c r="K57" s="12"/>
      <c r="L57" s="13"/>
      <c r="M57" s="17"/>
      <c r="N57" s="12" t="s">
        <v>18</v>
      </c>
      <c r="O57" s="13"/>
      <c r="P57" s="17"/>
    </row>
    <row r="58" spans="1:16" ht="15">
      <c r="A58" s="8">
        <v>49</v>
      </c>
      <c r="B58" s="12"/>
      <c r="C58" s="13"/>
      <c r="D58" s="17"/>
      <c r="E58" s="12" t="s">
        <v>18</v>
      </c>
      <c r="F58" s="13"/>
      <c r="G58" s="17"/>
      <c r="H58" s="12" t="s">
        <v>18</v>
      </c>
      <c r="I58" s="13"/>
      <c r="J58" s="17"/>
      <c r="K58" s="12"/>
      <c r="L58" s="13"/>
      <c r="M58" s="17"/>
      <c r="N58" s="12" t="s">
        <v>18</v>
      </c>
      <c r="O58" s="13"/>
      <c r="P58" s="17"/>
    </row>
    <row r="59" spans="1:16" ht="15">
      <c r="A59" s="8">
        <v>50</v>
      </c>
      <c r="B59" s="12"/>
      <c r="C59" s="13"/>
      <c r="D59" s="17"/>
      <c r="E59" s="12" t="s">
        <v>18</v>
      </c>
      <c r="F59" s="13"/>
      <c r="G59" s="17"/>
      <c r="H59" s="12" t="s">
        <v>18</v>
      </c>
      <c r="I59" s="13"/>
      <c r="J59" s="17"/>
      <c r="K59" s="12"/>
      <c r="L59" s="13"/>
      <c r="M59" s="17"/>
      <c r="N59" s="12" t="s">
        <v>18</v>
      </c>
      <c r="O59" s="13"/>
      <c r="P59" s="17"/>
    </row>
    <row r="60" spans="1:16" ht="15">
      <c r="A60" s="8">
        <v>51</v>
      </c>
      <c r="B60" s="12"/>
      <c r="C60" s="13"/>
      <c r="D60" s="17"/>
      <c r="E60" s="12" t="s">
        <v>18</v>
      </c>
      <c r="F60" s="13"/>
      <c r="G60" s="17"/>
      <c r="H60" s="12" t="s">
        <v>18</v>
      </c>
      <c r="I60" s="13"/>
      <c r="J60" s="17"/>
      <c r="K60" s="12"/>
      <c r="L60" s="13"/>
      <c r="M60" s="17"/>
      <c r="N60" s="12" t="s">
        <v>18</v>
      </c>
      <c r="O60" s="13"/>
      <c r="P60" s="17"/>
    </row>
    <row r="61" spans="1:16" ht="15">
      <c r="A61" s="9">
        <v>52</v>
      </c>
      <c r="B61" s="14"/>
      <c r="C61" s="15"/>
      <c r="D61" s="18"/>
      <c r="E61" s="14" t="s">
        <v>18</v>
      </c>
      <c r="F61" s="15"/>
      <c r="G61" s="18"/>
      <c r="H61" s="14" t="s">
        <v>18</v>
      </c>
      <c r="I61" s="15"/>
      <c r="J61" s="18"/>
      <c r="K61" s="14"/>
      <c r="L61" s="15"/>
      <c r="M61" s="18"/>
      <c r="N61" s="14" t="s">
        <v>18</v>
      </c>
      <c r="O61" s="15"/>
      <c r="P61" s="18"/>
    </row>
    <row r="63" spans="1:4" ht="15">
      <c r="A63" s="35" t="s">
        <v>35</v>
      </c>
      <c r="B63" s="36"/>
      <c r="C63" s="19"/>
      <c r="D63" s="38"/>
    </row>
  </sheetData>
  <sheetProtection password="80B1" sheet="1"/>
  <mergeCells count="6">
    <mergeCell ref="N7:P7"/>
    <mergeCell ref="A7:A9"/>
    <mergeCell ref="B7:D7"/>
    <mergeCell ref="E7:G7"/>
    <mergeCell ref="H7:J7"/>
    <mergeCell ref="K7:M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2015-09-29T11:27:03Z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