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330" activeTab="0"/>
  </bookViews>
  <sheets>
    <sheet name="Marzo-Febrero" sheetId="1" r:id="rId1"/>
  </sheets>
  <definedNames/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C51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<sst xmlns="http://schemas.openxmlformats.org/spreadsheetml/2006/main" count="16" uniqueCount="16">
  <si>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</si>
  <si>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</si>
  <si>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</si>
  <si>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</si>
  <si>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</si>
  <si>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</si>
  <si>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</si>
  <si>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</si>
  <si>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</si>
  <si>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</si>
  <si>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</si>
  <si>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INFORME PARO REGISTRADO MES CON RESPECTO MES ANTERIOR</t>
  </si>
  <si>
    <t>SERIE VARIACIÓN MES RESPECTO MES ANTERIOR.</t>
  </si>
  <si>
    <t>INF 28/2017</t>
  </si>
  <si>
    <t xml:space="preserve">                        (Marzo-Febrero)</t>
  </si>
  <si>
    <t>Variación Marzo-Feb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</si>
</sst>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vertical="center"/>
    </xf>
    <xf numFmtId="10" fontId="6" fillId="35" borderId="10" xfId="0" applyNumberFormat="1" applyFont="1" applyFill="1" applyBorder="1" applyAlignment="1">
      <alignment vertical="center"/>
    </xf>
    <xf numFmtId="3" fontId="6" fillId="35" borderId="1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6" fillId="35" borderId="16" xfId="0" applyNumberFormat="1" applyFont="1" applyFill="1" applyBorder="1" applyAlignment="1">
      <alignment vertical="center"/>
    </xf>
    <xf numFmtId="0" fontId="0" fillId="0" borderId="17" xfId="0" applyFill="1" applyBorder="1" applyAlignment="1">
      <alignment/>
    </xf>
    <xf numFmtId="10" fontId="0" fillId="0" borderId="0" xfId="0" applyNumberFormat="1" applyAlignment="1">
      <alignment/>
    </xf>
    <xf numFmtId="10" fontId="0" fillId="0" borderId="14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Fill="1" applyBorder="1" applyAlignment="1">
      <alignment/>
    </xf>
    <xf numFmtId="10" fontId="0" fillId="0" borderId="17" xfId="0" applyNumberForma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Variación Marzo-Febrero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2"/>
          <c:w val="0.97525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'Marzo-Febrero'!$I$41:$I$42</c:f>
              <c:strCache>
                <c:ptCount val="1"/>
                <c:pt idx="0">
                  <c:v>Variación Marzo-Feb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'Marzo-Febrero'!$H$43:$H$52</c:f>
              <c:numCache/>
            </c:numRef>
          </c:cat>
          <c:val>
            <c:numRef>
              <c:f>'Marzo-Febrero'!$I$43:$I$52</c:f>
              <c:numCache/>
            </c:numRef>
          </c:val>
        </c:ser>
        <c:axId val="13300417"/>
        <c:axId val="52594890"/>
      </c:bar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00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4</xdr:col>
      <xdr:colOff>428625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4</xdr:col>
      <xdr:colOff>419100</xdr:colOff>
      <xdr:row>21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381375"/>
          <a:ext cx="467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38</xdr:row>
      <xdr:rowOff>142875</xdr:rowOff>
    </xdr:from>
    <xdr:to>
      <xdr:col>5</xdr:col>
      <xdr:colOff>590550</xdr:colOff>
      <xdr:row>55</xdr:row>
      <xdr:rowOff>47625</xdr:rowOff>
    </xdr:to>
    <xdr:graphicFrame>
      <xdr:nvGraphicFramePr>
        <xdr:cNvPr id="3" name="2 Gráfico"/>
        <xdr:cNvGraphicFramePr/>
      </xdr:nvGraphicFramePr>
      <xdr:xfrm>
        <a:off x="361950" y="7019925"/>
        <a:ext cx="531495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tabSelected="1" view="pageLayout" zoomScaleSheetLayoutView="100" workbookViewId="0" topLeftCell="A1">
      <selection activeCell="K51" sqref="K51"/>
    </sheetView>
  </sheetViews>
  <sheetFormatPr defaultColWidth="11.421875" defaultRowHeight="12.75"/>
  <cols>
    <col min="1" max="1" width="30.57421875" style="0" bestFit="1" customWidth="1"/>
  </cols>
  <sheetData>
    <row r="3" spans="10:11" ht="18.75">
      <c r="J3" s="24" t="s">
        <v>13</v>
      </c>
      <c r="K3" s="24"/>
    </row>
    <row r="14" spans="2:16" ht="20.25">
      <c r="B14" s="8" t="s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0.25">
      <c r="A15" s="25" t="s">
        <v>14</v>
      </c>
      <c r="B15" s="25"/>
      <c r="C15" s="25"/>
      <c r="D15" s="25"/>
      <c r="E15" s="25"/>
      <c r="F15" s="25"/>
      <c r="G15" s="25"/>
      <c r="H15" s="25"/>
      <c r="I15" s="25"/>
      <c r="J15" s="8"/>
      <c r="K15" s="8"/>
      <c r="L15" s="8"/>
      <c r="M15" s="8"/>
      <c r="N15" s="8"/>
      <c r="O15" s="8"/>
      <c r="P15" s="8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26.25">
      <c r="A25" s="26" t="s">
        <v>12</v>
      </c>
      <c r="B25" s="27"/>
      <c r="C25" s="27"/>
      <c r="D25" s="27"/>
      <c r="E25" s="27"/>
      <c r="F25" s="27"/>
      <c r="G25" s="27"/>
      <c r="H25" s="27"/>
      <c r="I25" s="27"/>
      <c r="J25" s="27"/>
      <c r="K25" s="28"/>
    </row>
    <row r="26" spans="1:11" ht="18">
      <c r="A26" s="1"/>
      <c r="B26" s="2">
        <v>42795</v>
      </c>
      <c r="C26" s="2">
        <v>42430</v>
      </c>
      <c r="D26" s="2">
        <v>42064</v>
      </c>
      <c r="E26" s="2">
        <v>41699</v>
      </c>
      <c r="F26" s="2">
        <v>41334</v>
      </c>
      <c r="G26" s="2">
        <v>40969</v>
      </c>
      <c r="H26" s="2">
        <v>40603</v>
      </c>
      <c r="I26" s="2">
        <v>40238</v>
      </c>
      <c r="J26" s="2">
        <v>39873</v>
      </c>
      <c r="K26" s="2">
        <v>39508</v>
      </c>
    </row>
    <row r="27" spans="1:11" ht="14.25">
      <c r="A27" s="3" t="s">
        <v>0</v>
      </c>
      <c r="B27" s="4">
        <v>40353</v>
      </c>
      <c r="C27" s="4">
        <v>44119</v>
      </c>
      <c r="D27" s="4">
        <v>48427</v>
      </c>
      <c r="E27" s="4">
        <v>52424</v>
      </c>
      <c r="F27" s="4">
        <v>56486</v>
      </c>
      <c r="G27" s="4">
        <v>51552</v>
      </c>
      <c r="H27" s="4">
        <v>45305</v>
      </c>
      <c r="I27" s="4">
        <v>43753</v>
      </c>
      <c r="J27" s="4">
        <v>38311</v>
      </c>
      <c r="K27" s="4">
        <v>23586</v>
      </c>
    </row>
    <row r="28" spans="1:11" ht="14.25">
      <c r="A28" s="3" t="s">
        <v>1</v>
      </c>
      <c r="B28" s="4">
        <v>17312</v>
      </c>
      <c r="C28" s="4">
        <v>19865</v>
      </c>
      <c r="D28" s="4">
        <v>22502</v>
      </c>
      <c r="E28" s="4">
        <v>25036</v>
      </c>
      <c r="F28" s="4">
        <v>28253</v>
      </c>
      <c r="G28" s="4">
        <v>25608</v>
      </c>
      <c r="H28" s="4">
        <v>21787</v>
      </c>
      <c r="I28" s="4">
        <v>21901</v>
      </c>
      <c r="J28" s="4">
        <v>19267</v>
      </c>
      <c r="K28" s="4">
        <v>9511</v>
      </c>
    </row>
    <row r="29" spans="1:11" ht="14.25">
      <c r="A29" s="3" t="s">
        <v>2</v>
      </c>
      <c r="B29" s="4">
        <v>23041</v>
      </c>
      <c r="C29" s="4">
        <v>24254</v>
      </c>
      <c r="D29" s="4">
        <v>25925</v>
      </c>
      <c r="E29" s="4">
        <v>27388</v>
      </c>
      <c r="F29" s="4">
        <v>28233</v>
      </c>
      <c r="G29" s="4">
        <v>25944</v>
      </c>
      <c r="H29" s="4">
        <v>23518</v>
      </c>
      <c r="I29" s="4">
        <v>21852</v>
      </c>
      <c r="J29" s="4">
        <v>19044</v>
      </c>
      <c r="K29" s="4">
        <v>14075</v>
      </c>
    </row>
    <row r="30" spans="1:11" ht="14.25">
      <c r="A30" s="3" t="s">
        <v>9</v>
      </c>
      <c r="B30" s="4">
        <v>3951</v>
      </c>
      <c r="C30" s="4">
        <v>4264</v>
      </c>
      <c r="D30" s="4">
        <v>4682</v>
      </c>
      <c r="E30" s="4">
        <v>4866</v>
      </c>
      <c r="F30" s="4">
        <v>5710</v>
      </c>
      <c r="G30" s="4">
        <v>5636</v>
      </c>
      <c r="H30" s="4">
        <v>5398</v>
      </c>
      <c r="I30" s="4">
        <v>5406</v>
      </c>
      <c r="J30" s="4">
        <v>5183</v>
      </c>
      <c r="K30" s="4">
        <v>2615</v>
      </c>
    </row>
    <row r="31" spans="1:11" ht="14.25">
      <c r="A31" s="3" t="s">
        <v>10</v>
      </c>
      <c r="B31" s="4">
        <v>36402</v>
      </c>
      <c r="C31" s="4">
        <v>39855</v>
      </c>
      <c r="D31" s="4">
        <v>43745</v>
      </c>
      <c r="E31" s="4">
        <v>47558</v>
      </c>
      <c r="F31" s="4">
        <v>50776</v>
      </c>
      <c r="G31" s="4">
        <v>45916</v>
      </c>
      <c r="H31" s="4">
        <v>39907</v>
      </c>
      <c r="I31" s="4">
        <v>38347</v>
      </c>
      <c r="J31" s="4">
        <v>33128</v>
      </c>
      <c r="K31" s="4">
        <v>20971</v>
      </c>
    </row>
    <row r="32" spans="1:11" ht="14.25">
      <c r="A32" s="3" t="s">
        <v>3</v>
      </c>
      <c r="B32" s="4">
        <v>-3766</v>
      </c>
      <c r="C32" s="4">
        <v>-977</v>
      </c>
      <c r="D32" s="4">
        <v>-622</v>
      </c>
      <c r="E32" s="4">
        <v>-658</v>
      </c>
      <c r="F32" s="4">
        <v>-38</v>
      </c>
      <c r="G32" s="4">
        <v>-392</v>
      </c>
      <c r="H32" s="4">
        <v>-561</v>
      </c>
      <c r="I32" s="4">
        <v>-17</v>
      </c>
      <c r="J32" s="4">
        <v>932</v>
      </c>
      <c r="K32" s="4">
        <v>-1006</v>
      </c>
    </row>
    <row r="33" spans="1:11" ht="14.25">
      <c r="A33" s="3" t="s">
        <v>8</v>
      </c>
      <c r="B33" s="5">
        <v>-0.08536004895849861</v>
      </c>
      <c r="C33" s="5">
        <v>-0.02166489267340784</v>
      </c>
      <c r="D33" s="5">
        <v>-0.012681196354665742</v>
      </c>
      <c r="E33" s="5">
        <v>-0.012395915752985947</v>
      </c>
      <c r="F33" s="5">
        <v>-0.0006722808010756493</v>
      </c>
      <c r="G33" s="5">
        <v>-0.007546588633913445</v>
      </c>
      <c r="H33" s="5">
        <v>-0.01223128243143069</v>
      </c>
      <c r="I33" s="5">
        <v>-0.00038839387708476127</v>
      </c>
      <c r="J33" s="5">
        <v>0.02493378635062468</v>
      </c>
      <c r="K33" s="5">
        <v>-0.04090761223162004</v>
      </c>
    </row>
    <row r="34" spans="1:11" ht="14.25">
      <c r="A34" s="3" t="s">
        <v>4</v>
      </c>
      <c r="B34" s="4">
        <v>-2553</v>
      </c>
      <c r="C34" s="4">
        <v>-560</v>
      </c>
      <c r="D34" s="4">
        <v>-340</v>
      </c>
      <c r="E34" s="4">
        <v>-632</v>
      </c>
      <c r="F34" s="4">
        <v>97</v>
      </c>
      <c r="G34" s="4">
        <v>-128</v>
      </c>
      <c r="H34" s="6">
        <v>-381</v>
      </c>
      <c r="I34" s="6">
        <v>19</v>
      </c>
      <c r="J34" s="6">
        <v>629</v>
      </c>
      <c r="K34" s="6">
        <v>-359</v>
      </c>
    </row>
    <row r="35" spans="1:11" ht="14.25">
      <c r="A35" s="3" t="s">
        <v>5</v>
      </c>
      <c r="B35" s="5">
        <v>-0.12851749307827837</v>
      </c>
      <c r="C35" s="5">
        <v>-0.027417380660954713</v>
      </c>
      <c r="D35" s="5">
        <v>-0.014884861220558621</v>
      </c>
      <c r="E35" s="5">
        <v>-0.02462209755337385</v>
      </c>
      <c r="F35" s="5">
        <v>0.0034450916323341386</v>
      </c>
      <c r="G35" s="5">
        <v>-0.004973577867578489</v>
      </c>
      <c r="H35" s="5">
        <v>-0.017186936124142908</v>
      </c>
      <c r="I35" s="5">
        <v>0.0008682935746275477</v>
      </c>
      <c r="J35" s="5">
        <v>0.033748256250670676</v>
      </c>
      <c r="K35" s="5">
        <v>-0.03637284701114488</v>
      </c>
    </row>
    <row r="36" spans="1:11" ht="14.25">
      <c r="A36" s="3" t="s">
        <v>6</v>
      </c>
      <c r="B36" s="4">
        <v>-1213</v>
      </c>
      <c r="C36" s="4">
        <v>-417</v>
      </c>
      <c r="D36" s="4">
        <v>-282</v>
      </c>
      <c r="E36" s="4">
        <v>-26</v>
      </c>
      <c r="F36" s="4">
        <v>-135</v>
      </c>
      <c r="G36" s="4">
        <v>-264</v>
      </c>
      <c r="H36" s="6">
        <v>-180</v>
      </c>
      <c r="I36" s="6">
        <v>-36</v>
      </c>
      <c r="J36" s="6">
        <v>303</v>
      </c>
      <c r="K36" s="14">
        <v>-647</v>
      </c>
    </row>
    <row r="37" spans="1:11" ht="14.25" customHeight="1">
      <c r="A37" s="3" t="s">
        <v>7</v>
      </c>
      <c r="B37" s="5">
        <v>-0.05001236909375773</v>
      </c>
      <c r="C37" s="5">
        <v>-0.016902436058530257</v>
      </c>
      <c r="D37" s="5">
        <v>-0.010760483840195368</v>
      </c>
      <c r="E37" s="5">
        <v>-0.000948420515065295</v>
      </c>
      <c r="F37" s="5">
        <v>-0.004758883248730965</v>
      </c>
      <c r="G37" s="5">
        <v>-0.010073260073260074</v>
      </c>
      <c r="H37" s="5">
        <v>-0.007595577685880665</v>
      </c>
      <c r="I37" s="5">
        <v>-0.001644736842105263</v>
      </c>
      <c r="J37" s="5">
        <v>0.016167760525052026</v>
      </c>
      <c r="K37" s="5">
        <v>-0.04394783317484038</v>
      </c>
    </row>
    <row r="38" ht="13.5" customHeight="1"/>
    <row r="39" ht="13.5" customHeight="1">
      <c r="B39" s="13"/>
    </row>
    <row r="40" ht="15" customHeight="1" thickBot="1"/>
    <row r="41" spans="8:9" ht="16.5" customHeight="1">
      <c r="H41" s="7"/>
      <c r="I41" s="22" t="s">
        <v>15</v>
      </c>
    </row>
    <row r="42" spans="8:9" ht="13.5" thickBot="1">
      <c r="H42" s="12"/>
      <c r="I42" s="23"/>
    </row>
    <row r="43" spans="8:9" ht="12.75">
      <c r="H43" s="10">
        <v>2008</v>
      </c>
      <c r="I43" s="18">
        <f>K33</f>
        <v>-0.04090761223162004</v>
      </c>
    </row>
    <row r="44" spans="8:9" ht="12.75">
      <c r="H44" s="11">
        <v>2009</v>
      </c>
      <c r="I44" s="17">
        <f>J33</f>
        <v>0.02493378635062468</v>
      </c>
    </row>
    <row r="45" spans="8:9" ht="12.75">
      <c r="H45" s="11">
        <v>2010</v>
      </c>
      <c r="I45" s="17">
        <f>I33</f>
        <v>-0.00038839387708476127</v>
      </c>
    </row>
    <row r="46" spans="8:9" ht="12.75">
      <c r="H46" s="11">
        <v>2011</v>
      </c>
      <c r="I46" s="17">
        <f>H33</f>
        <v>-0.01223128243143069</v>
      </c>
    </row>
    <row r="47" spans="8:9" ht="12.75">
      <c r="H47" s="11">
        <v>2012</v>
      </c>
      <c r="I47" s="17">
        <f>G33</f>
        <v>-0.007546588633913445</v>
      </c>
    </row>
    <row r="48" spans="8:9" ht="12.75">
      <c r="H48" s="11">
        <v>2013</v>
      </c>
      <c r="I48" s="17">
        <f>F33</f>
        <v>-0.0006722808010756493</v>
      </c>
    </row>
    <row r="49" spans="8:9" ht="12.75">
      <c r="H49" s="11">
        <v>2014</v>
      </c>
      <c r="I49" s="17">
        <f>E33</f>
        <v>-0.012395915752985947</v>
      </c>
    </row>
    <row r="50" spans="8:9" ht="12.75">
      <c r="H50" s="11">
        <v>2015</v>
      </c>
      <c r="I50" s="17">
        <f>D33</f>
        <v>-0.012681196354665742</v>
      </c>
    </row>
    <row r="51" spans="8:10" ht="12.75">
      <c r="H51" s="20">
        <v>2016</v>
      </c>
      <c r="I51" s="17">
        <f>C33</f>
        <v>-0.02166489267340784</v>
      </c>
      <c r="J51" s="16"/>
    </row>
    <row r="52" spans="8:9" ht="13.5" thickBot="1">
      <c r="H52" s="15">
        <v>2017</v>
      </c>
      <c r="I52" s="21">
        <f>B33</f>
        <v>-0.08536004895849861</v>
      </c>
    </row>
    <row r="53" spans="9:10" ht="12.75">
      <c r="I53" s="9"/>
      <c r="J53" s="16"/>
    </row>
    <row r="55" ht="12.75">
      <c r="J55" s="16"/>
    </row>
  </sheetData>
  <sheetProtection/>
  <mergeCells count="4">
    <mergeCell ref="I41:I42"/>
    <mergeCell ref="J3:K3"/>
    <mergeCell ref="A15:I15"/>
    <mergeCell ref="A25:K25"/>
  </mergeCells>
  <printOptions/>
  <pageMargins left="0.75" right="0.75" top="1" bottom="1" header="0" footer="0"/>
  <pageSetup horizontalDpi="600" verticalDpi="600" orientation="landscape" paperSize="9" scale="89" r:id="rId4"/>
  <headerFooter alignWithMargins="0">
    <oddFooter>&amp;LInf. 28/2017 Observatorio de la Realidad Social</oddFooter>
  </headerFooter>
  <rowBreaks count="1" manualBreakCount="1">
    <brk id="1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x054638</cp:lastModifiedBy>
  <cp:lastPrinted>2015-11-13T11:52:23Z</cp:lastPrinted>
  <dcterms:created xsi:type="dcterms:W3CDTF">2015-11-02T10:45:46Z</dcterms:created>
  <dcterms:modified xsi:type="dcterms:W3CDTF">2017-04-03T13:06:35Z</dcterms:modified>
  <cp:category/>
  <cp:version/>
  <cp:contentType/>
  <cp:contentStatus/>
</cp:coreProperties>
</file>