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2132" windowHeight="952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<sst xmlns="http://schemas.openxmlformats.org/spreadsheetml/2006/main" count="95" uniqueCount="89">
  <si>
    <t>ENTIDAD LOCAL</t>
  </si>
  <si>
    <t>CENTRO</t>
  </si>
  <si>
    <t>OBRA OBJETO DE SUBVENCION</t>
  </si>
  <si>
    <t>SUBV.</t>
  </si>
  <si>
    <t>BETELU</t>
  </si>
  <si>
    <t>CPEIP Araxes</t>
  </si>
  <si>
    <t>Impermeabilización (Construcción alero y reparación revestimiento fachada)</t>
  </si>
  <si>
    <t>MENDAVIA</t>
  </si>
  <si>
    <t>IESO Joaquin Romera</t>
  </si>
  <si>
    <t>Reparación de goteras</t>
  </si>
  <si>
    <t>CINTRUENIGO</t>
  </si>
  <si>
    <t>CPEIP Otero de Navascués</t>
  </si>
  <si>
    <t>Impermeabilización cubiertas aulario y polideportivo</t>
  </si>
  <si>
    <t>NOAIN</t>
  </si>
  <si>
    <t>CPEIP San Miguel</t>
  </si>
  <si>
    <t>Reforma de cubierta</t>
  </si>
  <si>
    <t>OTEIZA</t>
  </si>
  <si>
    <t>CPEIP San Salvador</t>
  </si>
  <si>
    <t>Reparación filtraciones de agua p. semisótano (almacén, gimnasio, pasillo ampliación)</t>
  </si>
  <si>
    <t>ZUGARRAMURDI</t>
  </si>
  <si>
    <t>CPEIP Zugarramurdi</t>
  </si>
  <si>
    <t>Renovación parcial de la cubierta</t>
  </si>
  <si>
    <t>ARBIZU</t>
  </si>
  <si>
    <t>CPEIP Arbizu</t>
  </si>
  <si>
    <t>Ampliación instalación calefacción despacho dirección</t>
  </si>
  <si>
    <t>ARESO</t>
  </si>
  <si>
    <t>CPEIP Nazabal</t>
  </si>
  <si>
    <t>Impermeabilización terraza sobre gimnasio</t>
  </si>
  <si>
    <t>DONEZTEBE/SANTESTEBAN</t>
  </si>
  <si>
    <t>CP S.Miguel/IESOMendaur</t>
  </si>
  <si>
    <t>Impermeabilización del gimnasio</t>
  </si>
  <si>
    <t>ETXARRI ARANATZ</t>
  </si>
  <si>
    <t>CPEIP San Donato</t>
  </si>
  <si>
    <t>Impermeabilización (sujeción chapas,sellado/ventilacion/drenaje)</t>
  </si>
  <si>
    <t>LESAKA</t>
  </si>
  <si>
    <t>CPEIP Irain</t>
  </si>
  <si>
    <t>Impermeabilización cubierta plana sobre cocina</t>
  </si>
  <si>
    <t>OCHAGAVIA</t>
  </si>
  <si>
    <t>CPEIP Ochagavía</t>
  </si>
  <si>
    <t>Obras de impermeabilización en local anexo a instalaciones calefacción</t>
  </si>
  <si>
    <t>ORKOIEN</t>
  </si>
  <si>
    <t>Adecuación porche acceso (Impermeabilización cubierta, revestimientos, fachadas ..)</t>
  </si>
  <si>
    <t>BERIAIN</t>
  </si>
  <si>
    <t>CPEIP Beriain</t>
  </si>
  <si>
    <t>Instalación eléctrica Fase I</t>
  </si>
  <si>
    <t>CASTEJÓN</t>
  </si>
  <si>
    <t>CPEIP Dos de Mayo</t>
  </si>
  <si>
    <t>Instalación de calefacción planta baja (sustitución ramales de calefacción y conexionado)</t>
  </si>
  <si>
    <t>CP/ESO Dos de Mayo</t>
  </si>
  <si>
    <t>Reforma cubierta ala oeste (encuentros chapa de acero y policarbonato con canalones)</t>
  </si>
  <si>
    <t>LEGASA</t>
  </si>
  <si>
    <t>CPEIP Legasa</t>
  </si>
  <si>
    <t>Reforma cubierta y fachadas</t>
  </si>
  <si>
    <t>AZAGRA</t>
  </si>
  <si>
    <t>IESO Reyno de Navarra</t>
  </si>
  <si>
    <t>Reparación goteras en aulas</t>
  </si>
  <si>
    <t>BERA</t>
  </si>
  <si>
    <t>CPEIP Ricardo Baroja</t>
  </si>
  <si>
    <t>Arreglo desagüe tejado de p.2.ª por humedades</t>
  </si>
  <si>
    <t>MIRANDA DE ARGA</t>
  </si>
  <si>
    <t>CPEIP San Benito</t>
  </si>
  <si>
    <t>Reforma instalación eléctrica</t>
  </si>
  <si>
    <t>SAN ADRIAN</t>
  </si>
  <si>
    <t>CPEIP Alfonso X El Sabio</t>
  </si>
  <si>
    <t>Adecuación instalación eléctrica s/ informe de O.C.A.</t>
  </si>
  <si>
    <t>ULTZAMA</t>
  </si>
  <si>
    <t>CPEIP Obispo Irurita</t>
  </si>
  <si>
    <t>Reforma instalación calefacción en planta baja</t>
  </si>
  <si>
    <t>ARANTZA</t>
  </si>
  <si>
    <t>CPEIP Arantza</t>
  </si>
  <si>
    <t>Sustitución tubería general de agua por contaminación de la misma</t>
  </si>
  <si>
    <t>BAZTAN</t>
  </si>
  <si>
    <t>CPEIP Arraioz</t>
  </si>
  <si>
    <t>Adaptación de aseo. Informe Consejo Escolar</t>
  </si>
  <si>
    <t>Sustitución de tuberías calefacción por deterioro en semisótano</t>
  </si>
  <si>
    <t>ESTELLA</t>
  </si>
  <si>
    <t>CPEIP Remontival</t>
  </si>
  <si>
    <t>Reforma instalación de a.c.s. por legionella</t>
  </si>
  <si>
    <t>FUNES</t>
  </si>
  <si>
    <t>CPEIP Elías Terés</t>
  </si>
  <si>
    <t>Sustitución caldera calefacción por rotura</t>
  </si>
  <si>
    <t>IRURTZUN</t>
  </si>
  <si>
    <t>CPEIP Atakondoa</t>
  </si>
  <si>
    <t>Trabajos de fontanería en zona cocina (fugas de agua)</t>
  </si>
  <si>
    <t>Adaptación de aseo y accesos. Informe CREENA</t>
  </si>
  <si>
    <t>BERRIOZAR</t>
  </si>
  <si>
    <t>CPEIP Mendialdea I</t>
  </si>
  <si>
    <t>Actuaciones mejoras evacuación y seguridad (antipánicos, extinción campana)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</si>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</sst>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4" fontId="2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9">
      <selection activeCell="A15" sqref="A15"/>
    </sheetView>
  </sheetViews>
  <sheetFormatPr defaultColWidth="11.421875" defaultRowHeight="12.75"/>
  <cols>
    <col min="1" max="1" width="25.140625" style="0" customWidth="1"/>
    <col min="2" max="2" width="28.28125" style="0" customWidth="1"/>
    <col min="3" max="3" width="44.8515625" style="0" customWidth="1"/>
    <col min="4" max="4" width="10.140625" style="0" bestFit="1" customWidth="1"/>
  </cols>
  <sheetData>
    <row r="1" spans="1:4" ht="27" thickBot="1">
      <c r="A1" s="1" t="s">
        <v>0</v>
      </c>
      <c r="B1" s="1" t="s">
        <v>1</v>
      </c>
      <c r="C1" s="1" t="s">
        <v>2</v>
      </c>
      <c r="D1" s="3" t="s">
        <v>3</v>
      </c>
    </row>
    <row r="2" spans="1:4" ht="27" thickBot="1">
      <c r="A2" s="2" t="s">
        <v>68</v>
      </c>
      <c r="B2" s="2" t="s">
        <v>69</v>
      </c>
      <c r="C2" s="2" t="s">
        <v>70</v>
      </c>
      <c r="D2" s="4">
        <v>1180.8</v>
      </c>
    </row>
    <row r="3" spans="1:4" ht="27" thickBot="1">
      <c r="A3" s="2" t="s">
        <v>22</v>
      </c>
      <c r="B3" s="2" t="s">
        <v>23</v>
      </c>
      <c r="C3" s="2" t="s">
        <v>24</v>
      </c>
      <c r="D3" s="5">
        <v>912.64</v>
      </c>
    </row>
    <row r="4" spans="1:4" ht="13.5" thickBot="1">
      <c r="A4" s="2" t="s">
        <v>25</v>
      </c>
      <c r="B4" s="2" t="s">
        <v>26</v>
      </c>
      <c r="C4" s="2" t="s">
        <v>27</v>
      </c>
      <c r="D4" s="4">
        <v>3619.2</v>
      </c>
    </row>
    <row r="5" spans="1:4" ht="27" thickBot="1">
      <c r="A5" s="2" t="s">
        <v>53</v>
      </c>
      <c r="B5" s="2" t="s">
        <v>54</v>
      </c>
      <c r="C5" s="2" t="s">
        <v>55</v>
      </c>
      <c r="D5" s="4">
        <v>4177</v>
      </c>
    </row>
    <row r="6" spans="1:4" ht="13.5" thickBot="1">
      <c r="A6" s="2" t="s">
        <v>71</v>
      </c>
      <c r="B6" s="2" t="s">
        <v>72</v>
      </c>
      <c r="C6" s="2" t="s">
        <v>73</v>
      </c>
      <c r="D6" s="4">
        <v>5648.66</v>
      </c>
    </row>
    <row r="7" spans="1:4" ht="27" thickBot="1">
      <c r="A7" s="2" t="s">
        <v>56</v>
      </c>
      <c r="B7" s="2" t="s">
        <v>57</v>
      </c>
      <c r="C7" s="2" t="s">
        <v>58</v>
      </c>
      <c r="D7" s="5">
        <v>570.4</v>
      </c>
    </row>
    <row r="8" spans="1:4" ht="27" thickBot="1">
      <c r="A8" s="2" t="s">
        <v>56</v>
      </c>
      <c r="B8" s="2" t="s">
        <v>57</v>
      </c>
      <c r="C8" s="2" t="s">
        <v>74</v>
      </c>
      <c r="D8" s="5">
        <v>513.36</v>
      </c>
    </row>
    <row r="9" spans="1:4" ht="13.5" thickBot="1">
      <c r="A9" s="2" t="s">
        <v>42</v>
      </c>
      <c r="B9" s="2" t="s">
        <v>43</v>
      </c>
      <c r="C9" s="2" t="s">
        <v>44</v>
      </c>
      <c r="D9" s="4">
        <v>50000</v>
      </c>
    </row>
    <row r="10" spans="1:4" ht="27" thickBot="1">
      <c r="A10" s="2" t="s">
        <v>85</v>
      </c>
      <c r="B10" s="2" t="s">
        <v>86</v>
      </c>
      <c r="C10" s="2" t="s">
        <v>87</v>
      </c>
      <c r="D10" s="4">
        <v>2178.42</v>
      </c>
    </row>
    <row r="11" spans="1:4" ht="27" thickBot="1">
      <c r="A11" s="2" t="s">
        <v>4</v>
      </c>
      <c r="B11" s="2" t="s">
        <v>5</v>
      </c>
      <c r="C11" s="2" t="s">
        <v>6</v>
      </c>
      <c r="D11" s="4">
        <v>19220.4</v>
      </c>
    </row>
    <row r="12" spans="1:4" ht="27" thickBot="1">
      <c r="A12" s="2" t="s">
        <v>45</v>
      </c>
      <c r="B12" s="2" t="s">
        <v>46</v>
      </c>
      <c r="C12" s="2" t="s">
        <v>47</v>
      </c>
      <c r="D12" s="4">
        <v>6319.25</v>
      </c>
    </row>
    <row r="13" spans="1:4" ht="27" thickBot="1">
      <c r="A13" s="2" t="s">
        <v>45</v>
      </c>
      <c r="B13" s="2" t="s">
        <v>48</v>
      </c>
      <c r="C13" s="2" t="s">
        <v>49</v>
      </c>
      <c r="D13" s="4">
        <v>2231.46</v>
      </c>
    </row>
    <row r="14" spans="1:4" ht="27" thickBot="1">
      <c r="A14" s="2" t="s">
        <v>10</v>
      </c>
      <c r="B14" s="2" t="s">
        <v>11</v>
      </c>
      <c r="C14" s="2" t="s">
        <v>12</v>
      </c>
      <c r="D14" s="4">
        <v>2724.3</v>
      </c>
    </row>
    <row r="15" spans="1:4" ht="27" customHeight="1" thickBot="1">
      <c r="A15" s="2" t="s">
        <v>28</v>
      </c>
      <c r="B15" s="2" t="s">
        <v>29</v>
      </c>
      <c r="C15" s="2" t="s">
        <v>30</v>
      </c>
      <c r="D15" s="4">
        <v>12983.58</v>
      </c>
    </row>
    <row r="16" spans="1:4" ht="13.5" thickBot="1">
      <c r="A16" s="2" t="s">
        <v>75</v>
      </c>
      <c r="B16" s="2" t="s">
        <v>76</v>
      </c>
      <c r="C16" s="2" t="s">
        <v>77</v>
      </c>
      <c r="D16" s="4">
        <v>33974.54</v>
      </c>
    </row>
    <row r="17" spans="1:4" ht="27" thickBot="1">
      <c r="A17" s="2" t="s">
        <v>31</v>
      </c>
      <c r="B17" s="2" t="s">
        <v>32</v>
      </c>
      <c r="C17" s="2" t="s">
        <v>33</v>
      </c>
      <c r="D17" s="4">
        <v>6421.52</v>
      </c>
    </row>
    <row r="18" spans="1:4" ht="13.5" thickBot="1">
      <c r="A18" s="2" t="s">
        <v>78</v>
      </c>
      <c r="B18" s="2" t="s">
        <v>79</v>
      </c>
      <c r="C18" s="2" t="s">
        <v>80</v>
      </c>
      <c r="D18" s="4">
        <v>32748.91</v>
      </c>
    </row>
    <row r="19" spans="1:4" ht="27" thickBot="1">
      <c r="A19" s="2" t="s">
        <v>81</v>
      </c>
      <c r="B19" s="2" t="s">
        <v>82</v>
      </c>
      <c r="C19" s="2" t="s">
        <v>83</v>
      </c>
      <c r="D19" s="4">
        <v>3080</v>
      </c>
    </row>
    <row r="20" spans="1:4" ht="13.5" thickBot="1">
      <c r="A20" s="2" t="s">
        <v>50</v>
      </c>
      <c r="B20" s="2" t="s">
        <v>51</v>
      </c>
      <c r="C20" s="2" t="s">
        <v>52</v>
      </c>
      <c r="D20" s="4">
        <v>33259.21</v>
      </c>
    </row>
    <row r="21" spans="1:4" ht="13.5" thickBot="1">
      <c r="A21" s="2" t="s">
        <v>34</v>
      </c>
      <c r="B21" s="2" t="s">
        <v>35</v>
      </c>
      <c r="C21" s="2" t="s">
        <v>36</v>
      </c>
      <c r="D21" s="4">
        <v>1696.48</v>
      </c>
    </row>
    <row r="22" spans="1:4" ht="27" thickBot="1">
      <c r="A22" s="2" t="s">
        <v>7</v>
      </c>
      <c r="B22" s="2" t="s">
        <v>8</v>
      </c>
      <c r="C22" s="2" t="s">
        <v>9</v>
      </c>
      <c r="D22" s="4">
        <v>7423.63</v>
      </c>
    </row>
    <row r="23" spans="1:4" ht="27" thickBot="1">
      <c r="A23" s="2" t="s">
        <v>7</v>
      </c>
      <c r="B23" s="2" t="s">
        <v>8</v>
      </c>
      <c r="C23" s="2" t="s">
        <v>84</v>
      </c>
      <c r="D23" s="4">
        <v>6974.41</v>
      </c>
    </row>
    <row r="24" spans="1:4" ht="27" thickBot="1">
      <c r="A24" s="2" t="s">
        <v>59</v>
      </c>
      <c r="B24" s="2" t="s">
        <v>60</v>
      </c>
      <c r="C24" s="2" t="s">
        <v>61</v>
      </c>
      <c r="D24" s="4">
        <v>1167.79</v>
      </c>
    </row>
    <row r="25" spans="1:4" ht="13.5" thickBot="1">
      <c r="A25" s="2" t="s">
        <v>13</v>
      </c>
      <c r="B25" s="2" t="s">
        <v>14</v>
      </c>
      <c r="C25" s="2" t="s">
        <v>15</v>
      </c>
      <c r="D25" s="4">
        <v>33302.36</v>
      </c>
    </row>
    <row r="26" spans="1:4" ht="27" thickBot="1">
      <c r="A26" s="2" t="s">
        <v>37</v>
      </c>
      <c r="B26" s="2" t="s">
        <v>38</v>
      </c>
      <c r="C26" s="2" t="s">
        <v>39</v>
      </c>
      <c r="D26" s="4">
        <v>15613.33</v>
      </c>
    </row>
    <row r="27" spans="1:4" ht="27" thickBot="1">
      <c r="A27" s="2" t="s">
        <v>40</v>
      </c>
      <c r="B27" s="2" t="s">
        <v>14</v>
      </c>
      <c r="C27" s="2" t="s">
        <v>41</v>
      </c>
      <c r="D27" s="4">
        <v>18826.2</v>
      </c>
    </row>
    <row r="28" spans="1:4" ht="27" thickBot="1">
      <c r="A28" s="2" t="s">
        <v>16</v>
      </c>
      <c r="B28" s="2" t="s">
        <v>17</v>
      </c>
      <c r="C28" s="2" t="s">
        <v>18</v>
      </c>
      <c r="D28" s="4">
        <v>3303.36</v>
      </c>
    </row>
    <row r="29" spans="1:4" ht="27" thickBot="1">
      <c r="A29" s="2" t="s">
        <v>62</v>
      </c>
      <c r="B29" s="2" t="s">
        <v>63</v>
      </c>
      <c r="C29" s="2" t="s">
        <v>64</v>
      </c>
      <c r="D29" s="4">
        <v>31138.89</v>
      </c>
    </row>
    <row r="30" spans="1:4" ht="13.5" thickBot="1">
      <c r="A30" s="2" t="s">
        <v>65</v>
      </c>
      <c r="B30" s="2" t="s">
        <v>66</v>
      </c>
      <c r="C30" s="2" t="s">
        <v>67</v>
      </c>
      <c r="D30" s="4">
        <v>25373.9</v>
      </c>
    </row>
    <row r="31" spans="1:4" ht="27" thickBot="1">
      <c r="A31" s="2" t="s">
        <v>19</v>
      </c>
      <c r="B31" s="2" t="s">
        <v>20</v>
      </c>
      <c r="C31" s="2" t="s">
        <v>21</v>
      </c>
      <c r="D31" s="4">
        <v>33416</v>
      </c>
    </row>
    <row r="32" spans="2:4" ht="13.5" thickBot="1">
      <c r="B32" s="7"/>
      <c r="C32" s="8" t="s">
        <v>88</v>
      </c>
      <c r="D32" s="6">
        <f>SUM(D2:D31)</f>
        <v>400000.00000000006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N053093</dc:creator>
  <cp:keywords/>
  <dc:description/>
  <cp:lastModifiedBy>N053093</cp:lastModifiedBy>
  <cp:lastPrinted>2015-07-24T11:19:39Z</cp:lastPrinted>
  <dcterms:created xsi:type="dcterms:W3CDTF">2015-07-24T11:12:03Z</dcterms:created>
  <dcterms:modified xsi:type="dcterms:W3CDTF">2015-07-24T11:22:34Z</dcterms:modified>
  <cp:category/>
  <cp:version/>
  <cp:contentType/>
  <cp:contentStatus/>
</cp:coreProperties>
</file>