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Índice2" sheetId="1" r:id="rId1"/>
    <sheet name="agrícolas" sheetId="2" r:id="rId2"/>
    <sheet name="frutas" sheetId="3" r:id="rId3"/>
    <sheet name="ganaderos" sheetId="4" r:id="rId4"/>
  </sheets>
  <definedNames/>
  <calcPr fullCalcOnLoad="1"/>
</workbook>
</file>

<file path=xl/sharedStrings.xml><?xml version="1.0" encoding="utf-8"?>
<sst xmlns="http://schemas.openxmlformats.org/spreadsheetml/2006/main" count="255" uniqueCount="54">
  <si>
    <t>Semana</t>
  </si>
  <si>
    <t>Precio</t>
  </si>
  <si>
    <t>Origen</t>
  </si>
  <si>
    <t>Destino</t>
  </si>
  <si>
    <t>Margen</t>
  </si>
  <si>
    <t>Bruto</t>
  </si>
  <si>
    <t>Acelga (€/Kg.)</t>
  </si>
  <si>
    <t>Alcachofa (€/Doc.)</t>
  </si>
  <si>
    <t>Alubia verde (€/Kg.)</t>
  </si>
  <si>
    <t>Borraja (€/Kg.)</t>
  </si>
  <si>
    <t>Calabacín (€/Kg.)</t>
  </si>
  <si>
    <t>Espárrago (€/Kg.)</t>
  </si>
  <si>
    <t>Pimiento Piquillo (€/Kg.)</t>
  </si>
  <si>
    <t>Tomate (€/Kg.)</t>
  </si>
  <si>
    <t>Lechuga (€/Ud.)</t>
  </si>
  <si>
    <t>Coliflor (€/Ud.)</t>
  </si>
  <si>
    <t>Col repollo (€/Ud.)</t>
  </si>
  <si>
    <t>Cardo (€/Ud.)</t>
  </si>
  <si>
    <t>Conejo (€/Kg.)</t>
  </si>
  <si>
    <t>Cordero lechal (€/Kg.)</t>
  </si>
  <si>
    <t>Cordero lechal IGP (€/Kg.)</t>
  </si>
  <si>
    <t>Cordero ternasco (€/Kg.)</t>
  </si>
  <si>
    <t>Cordero ternasco IGP (€/Kg.)</t>
  </si>
  <si>
    <t>Porcino (€/Kg.)</t>
  </si>
  <si>
    <t>Pollo (€/Kg.)</t>
  </si>
  <si>
    <t>Ternera (€/Kg.)</t>
  </si>
  <si>
    <t>Ternera Navarra IGP (€/Kg.)</t>
  </si>
  <si>
    <t>Operación</t>
  </si>
  <si>
    <t>2200380 "Observatorio de precios agrarios"</t>
  </si>
  <si>
    <t>Plan</t>
  </si>
  <si>
    <t>Programa</t>
  </si>
  <si>
    <t>Indice de tablas</t>
  </si>
  <si>
    <t>Precios en origen, en destino y margen bruto semanal</t>
  </si>
  <si>
    <t>1. Productos agrícolas</t>
  </si>
  <si>
    <t>1. Precios en origen, en destino y margen bruto semanal de productos agrícolas</t>
  </si>
  <si>
    <t>Cereza (€/Kg.)</t>
  </si>
  <si>
    <t>Manzana Golden (€/Kg.)</t>
  </si>
  <si>
    <t>Manzana Roja (€/Kg.)</t>
  </si>
  <si>
    <t>Melocotón (€/Kg.)</t>
  </si>
  <si>
    <t>Pera Conferencia (€/Kg.)</t>
  </si>
  <si>
    <t>Nectarina (€/Kg.)</t>
  </si>
  <si>
    <t>Patata (€/Kg.)</t>
  </si>
  <si>
    <t>Pimiento verde (€/Kg.)</t>
  </si>
  <si>
    <t>Bróculi (€/Kg.)</t>
  </si>
  <si>
    <t>Pepino Español (€/Kg.)</t>
  </si>
  <si>
    <t>Manzana Reineta (€/Kg.)</t>
  </si>
  <si>
    <t>Ciruela (€/Kg.)</t>
  </si>
  <si>
    <t>3. Productos ganaderos</t>
  </si>
  <si>
    <t>2. Frutas</t>
  </si>
  <si>
    <t>3. Precios en origen, en destino y margen bruto semanal de productos ganaderos</t>
  </si>
  <si>
    <t>2. Precios en origen, en destino y margen bruto semanal de frutas</t>
  </si>
  <si>
    <r>
      <t xml:space="preserve">Fuente: </t>
    </r>
    <r>
      <rPr>
        <sz val="10"/>
        <rFont val="Calibri"/>
        <family val="2"/>
      </rPr>
      <t>Sección de Estadística Rural y Ambiental</t>
    </r>
  </si>
  <si>
    <t>2021 - 2024</t>
  </si>
  <si>
    <t>Puerro (€/6 ud.)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</si>
</sst>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6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color indexed="16"/>
      <name val="Calibri"/>
      <family val="2"/>
    </font>
    <font>
      <b/>
      <u val="single"/>
      <sz val="10"/>
      <color indexed="16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60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rgb="FFC00000"/>
      <name val="Calibri"/>
      <family val="2"/>
    </font>
    <font>
      <b/>
      <sz val="12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0" fontId="4" fillId="33" borderId="0" xfId="54" applyFont="1" applyFill="1">
      <alignment/>
      <protection/>
    </xf>
    <xf numFmtId="0" fontId="5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9" fillId="33" borderId="0" xfId="54" applyFont="1" applyFill="1" applyAlignment="1">
      <alignment horizontal="left"/>
      <protection/>
    </xf>
    <xf numFmtId="0" fontId="8" fillId="33" borderId="0" xfId="54" applyFont="1" applyFill="1" applyAlignment="1">
      <alignment horizontal="left"/>
      <protection/>
    </xf>
    <xf numFmtId="0" fontId="5" fillId="33" borderId="0" xfId="54" applyFont="1" applyFill="1" applyAlignment="1">
      <alignment horizontal="left"/>
      <protection/>
    </xf>
    <xf numFmtId="0" fontId="10" fillId="33" borderId="0" xfId="54" applyFont="1" applyFill="1">
      <alignment/>
      <protection/>
    </xf>
    <xf numFmtId="0" fontId="11" fillId="33" borderId="0" xfId="54" applyFont="1" applyFill="1">
      <alignment/>
      <protection/>
    </xf>
    <xf numFmtId="0" fontId="9" fillId="33" borderId="0" xfId="46" applyFont="1" applyFill="1" applyAlignment="1" applyProtection="1">
      <alignment/>
      <protection/>
    </xf>
    <xf numFmtId="0" fontId="9" fillId="33" borderId="0" xfId="54" applyFont="1" applyFill="1">
      <alignment/>
      <protection/>
    </xf>
    <xf numFmtId="0" fontId="14" fillId="33" borderId="0" xfId="46" applyFont="1" applyFill="1" applyAlignment="1" applyProtection="1">
      <alignment/>
      <protection/>
    </xf>
    <xf numFmtId="0" fontId="0" fillId="33" borderId="0" xfId="0" applyFill="1" applyAlignment="1">
      <alignment/>
    </xf>
    <xf numFmtId="0" fontId="13" fillId="33" borderId="0" xfId="54" applyFont="1" applyFill="1">
      <alignment/>
      <protection/>
    </xf>
    <xf numFmtId="0" fontId="13" fillId="33" borderId="0" xfId="54" applyFont="1" applyFill="1">
      <alignment/>
      <protection/>
    </xf>
    <xf numFmtId="2" fontId="8" fillId="33" borderId="0" xfId="0" applyNumberFormat="1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0" fontId="9" fillId="34" borderId="0" xfId="46" applyFont="1" applyFill="1" applyAlignment="1" applyProtection="1">
      <alignment/>
      <protection/>
    </xf>
    <xf numFmtId="0" fontId="9" fillId="34" borderId="0" xfId="54" applyFont="1" applyFill="1">
      <alignment/>
      <protection/>
    </xf>
    <xf numFmtId="0" fontId="4" fillId="34" borderId="0" xfId="54" applyFont="1" applyFill="1">
      <alignment/>
      <protection/>
    </xf>
    <xf numFmtId="2" fontId="0" fillId="33" borderId="15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2" fillId="35" borderId="15" xfId="0" applyFont="1" applyFill="1" applyBorder="1" applyAlignment="1">
      <alignment horizontal="center" vertical="distributed"/>
    </xf>
    <xf numFmtId="0" fontId="2" fillId="35" borderId="0" xfId="0" applyFont="1" applyFill="1" applyBorder="1" applyAlignment="1">
      <alignment horizontal="center" vertical="distributed"/>
    </xf>
    <xf numFmtId="0" fontId="2" fillId="35" borderId="19" xfId="0" applyFont="1" applyFill="1" applyBorder="1" applyAlignment="1">
      <alignment horizontal="center" vertical="distributed"/>
    </xf>
    <xf numFmtId="0" fontId="2" fillId="35" borderId="16" xfId="0" applyFont="1" applyFill="1" applyBorder="1" applyAlignment="1">
      <alignment horizontal="center" vertical="distributed"/>
    </xf>
    <xf numFmtId="0" fontId="2" fillId="35" borderId="17" xfId="0" applyFont="1" applyFill="1" applyBorder="1" applyAlignment="1">
      <alignment horizontal="center" vertical="distributed"/>
    </xf>
    <xf numFmtId="0" fontId="2" fillId="35" borderId="20" xfId="0" applyFont="1" applyFill="1" applyBorder="1" applyAlignment="1">
      <alignment horizontal="center" vertical="distributed"/>
    </xf>
    <xf numFmtId="0" fontId="50" fillId="36" borderId="0" xfId="46" applyFont="1" applyFill="1" applyAlignment="1" applyProtection="1">
      <alignment/>
      <protection/>
    </xf>
    <xf numFmtId="0" fontId="51" fillId="36" borderId="0" xfId="54" applyFont="1" applyFill="1" applyAlignment="1">
      <alignment horizontal="left"/>
      <protection/>
    </xf>
    <xf numFmtId="2" fontId="0" fillId="36" borderId="15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7</xdr:col>
      <xdr:colOff>19050</xdr:colOff>
      <xdr:row>3</xdr:row>
      <xdr:rowOff>9525</xdr:rowOff>
    </xdr:to>
    <xdr:pic>
      <xdr:nvPicPr>
        <xdr:cNvPr id="1" name="Picture 5" descr="DES RURAL-V1-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428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161925</xdr:rowOff>
    </xdr:to>
    <xdr:pic>
      <xdr:nvPicPr>
        <xdr:cNvPr id="1" name="Picture 5" descr="DES RURAL-V1-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6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238125</xdr:colOff>
      <xdr:row>2</xdr:row>
      <xdr:rowOff>161925</xdr:rowOff>
    </xdr:to>
    <xdr:pic>
      <xdr:nvPicPr>
        <xdr:cNvPr id="1" name="Picture 5" descr="DES RURAL-V1-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6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247650</xdr:colOff>
      <xdr:row>2</xdr:row>
      <xdr:rowOff>161925</xdr:rowOff>
    </xdr:to>
    <xdr:pic>
      <xdr:nvPicPr>
        <xdr:cNvPr id="1" name="Picture 5" descr="DES RURAL-V1-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6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B16" sqref="B16"/>
    </sheetView>
  </sheetViews>
  <sheetFormatPr defaultColWidth="11.421875" defaultRowHeight="15"/>
  <cols>
    <col min="1" max="1" width="2.421875" style="13" customWidth="1"/>
    <col min="2" max="3" width="11.7109375" style="13" customWidth="1"/>
    <col min="4" max="16384" width="11.421875" style="13" customWidth="1"/>
  </cols>
  <sheetData>
    <row r="2" ht="15.75">
      <c r="B2" s="14"/>
    </row>
    <row r="3" ht="15.75">
      <c r="B3" s="14"/>
    </row>
    <row r="4" ht="15.75">
      <c r="B4" s="15"/>
    </row>
    <row r="5" ht="12.75" customHeight="1">
      <c r="B5" s="15"/>
    </row>
    <row r="7" spans="2:3" ht="15">
      <c r="B7" s="16" t="s">
        <v>27</v>
      </c>
      <c r="C7" s="17" t="s">
        <v>28</v>
      </c>
    </row>
    <row r="8" spans="2:5" ht="15">
      <c r="B8" s="16" t="s">
        <v>29</v>
      </c>
      <c r="C8" s="17" t="s">
        <v>52</v>
      </c>
      <c r="E8" s="18"/>
    </row>
    <row r="9" spans="2:5" ht="15">
      <c r="B9" s="16" t="s">
        <v>30</v>
      </c>
      <c r="C9" s="19">
        <v>2022</v>
      </c>
      <c r="E9" s="18"/>
    </row>
    <row r="10" ht="12.75">
      <c r="E10" s="18"/>
    </row>
    <row r="12" spans="2:5" ht="15.75">
      <c r="B12" s="52" t="s">
        <v>31</v>
      </c>
      <c r="E12" s="18"/>
    </row>
    <row r="13" spans="2:5" ht="12" customHeight="1">
      <c r="B13" s="20"/>
      <c r="E13" s="18"/>
    </row>
    <row r="14" spans="1:2" ht="15">
      <c r="A14" s="21"/>
      <c r="B14" s="16" t="s">
        <v>32</v>
      </c>
    </row>
    <row r="15" spans="1:2" ht="12.75">
      <c r="A15" s="21"/>
      <c r="B15" s="21"/>
    </row>
    <row r="16" spans="2:3" s="22" customFormat="1" ht="15">
      <c r="B16" s="51" t="s">
        <v>33</v>
      </c>
      <c r="C16" s="27"/>
    </row>
    <row r="17" spans="1:3" ht="15">
      <c r="A17" s="22"/>
      <c r="B17" s="51" t="s">
        <v>48</v>
      </c>
      <c r="C17" s="27"/>
    </row>
    <row r="18" spans="1:3" ht="15">
      <c r="A18" s="22"/>
      <c r="B18" s="51" t="s">
        <v>47</v>
      </c>
      <c r="C18" s="28"/>
    </row>
    <row r="19" spans="1:3" ht="15">
      <c r="A19" s="22"/>
      <c r="B19" s="51"/>
      <c r="C19" s="22"/>
    </row>
    <row r="20" spans="1:5" ht="12.75">
      <c r="A20" s="22"/>
      <c r="B20" s="31" t="s">
        <v>51</v>
      </c>
      <c r="C20" s="32"/>
      <c r="D20" s="33"/>
      <c r="E20" s="33"/>
    </row>
    <row r="21" spans="1:4" ht="12.75">
      <c r="A21" s="22"/>
      <c r="B21" s="23"/>
      <c r="C21" s="24"/>
      <c r="D21" s="24"/>
    </row>
    <row r="22" spans="1:3" ht="12.75">
      <c r="A22" s="22"/>
      <c r="B22" s="25"/>
      <c r="C22" s="22"/>
    </row>
    <row r="23" spans="1:3" ht="12.75">
      <c r="A23" s="22"/>
      <c r="B23" s="25"/>
      <c r="C23" s="22"/>
    </row>
  </sheetData>
  <sheetProtection password="80B1" sheet="1"/>
  <hyperlinks>
    <hyperlink ref="B16" location="agrícolas!A1" display="1. Productos agrícolas"/>
    <hyperlink ref="B17" location="frutas!A1" display="2. Frutas"/>
    <hyperlink ref="B18" location="ganaderos!A1" display="3. Productos ganadero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Z61"/>
  <sheetViews>
    <sheetView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8.00390625" style="26" bestFit="1" customWidth="1"/>
    <col min="2" max="2" width="7.00390625" style="26" bestFit="1" customWidth="1"/>
    <col min="3" max="4" width="7.8515625" style="26" bestFit="1" customWidth="1"/>
    <col min="5" max="5" width="7.00390625" style="26" bestFit="1" customWidth="1"/>
    <col min="6" max="7" width="7.8515625" style="26" bestFit="1" customWidth="1"/>
    <col min="8" max="8" width="7.00390625" style="26" bestFit="1" customWidth="1"/>
    <col min="9" max="10" width="7.8515625" style="26" bestFit="1" customWidth="1"/>
    <col min="11" max="11" width="7.00390625" style="26" bestFit="1" customWidth="1"/>
    <col min="12" max="13" width="7.8515625" style="26" bestFit="1" customWidth="1"/>
    <col min="14" max="16" width="7.8515625" style="26" customWidth="1"/>
    <col min="17" max="17" width="7.00390625" style="26" bestFit="1" customWidth="1"/>
    <col min="18" max="19" width="7.8515625" style="26" bestFit="1" customWidth="1"/>
    <col min="20" max="20" width="7.00390625" style="26" bestFit="1" customWidth="1"/>
    <col min="21" max="22" width="7.8515625" style="26" bestFit="1" customWidth="1"/>
    <col min="23" max="23" width="7.00390625" style="26" bestFit="1" customWidth="1"/>
    <col min="24" max="25" width="7.8515625" style="26" bestFit="1" customWidth="1"/>
    <col min="26" max="26" width="7.00390625" style="26" bestFit="1" customWidth="1"/>
    <col min="27" max="28" width="7.8515625" style="26" bestFit="1" customWidth="1"/>
    <col min="29" max="29" width="7.00390625" style="26" bestFit="1" customWidth="1"/>
    <col min="30" max="31" width="7.8515625" style="26" bestFit="1" customWidth="1"/>
    <col min="32" max="32" width="7.00390625" style="26" bestFit="1" customWidth="1"/>
    <col min="33" max="34" width="7.8515625" style="26" bestFit="1" customWidth="1"/>
    <col min="35" max="35" width="7.00390625" style="26" bestFit="1" customWidth="1"/>
    <col min="36" max="37" width="7.8515625" style="26" bestFit="1" customWidth="1"/>
    <col min="38" max="38" width="7.00390625" style="26" bestFit="1" customWidth="1"/>
    <col min="39" max="40" width="7.8515625" style="26" bestFit="1" customWidth="1"/>
    <col min="41" max="41" width="7.00390625" style="26" bestFit="1" customWidth="1"/>
    <col min="42" max="43" width="7.8515625" style="26" bestFit="1" customWidth="1"/>
    <col min="44" max="44" width="7.00390625" style="26" bestFit="1" customWidth="1"/>
    <col min="45" max="46" width="7.8515625" style="26" bestFit="1" customWidth="1"/>
    <col min="47" max="47" width="7.00390625" style="26" bestFit="1" customWidth="1"/>
    <col min="48" max="49" width="7.8515625" style="26" bestFit="1" customWidth="1"/>
    <col min="50" max="50" width="7.00390625" style="26" bestFit="1" customWidth="1"/>
    <col min="51" max="52" width="7.8515625" style="26" bestFit="1" customWidth="1"/>
    <col min="53" max="16384" width="11.421875" style="26" customWidth="1"/>
  </cols>
  <sheetData>
    <row r="5" ht="15">
      <c r="A5" s="16" t="s">
        <v>34</v>
      </c>
    </row>
    <row r="7" spans="1:52" ht="15" customHeight="1">
      <c r="A7" s="59" t="s">
        <v>0</v>
      </c>
      <c r="B7" s="56" t="s">
        <v>6</v>
      </c>
      <c r="C7" s="57"/>
      <c r="D7" s="58"/>
      <c r="E7" s="56" t="s">
        <v>7</v>
      </c>
      <c r="F7" s="57"/>
      <c r="G7" s="58"/>
      <c r="H7" s="56" t="s">
        <v>8</v>
      </c>
      <c r="I7" s="57"/>
      <c r="J7" s="58"/>
      <c r="K7" s="56" t="s">
        <v>9</v>
      </c>
      <c r="L7" s="57"/>
      <c r="M7" s="58"/>
      <c r="N7" s="56" t="s">
        <v>43</v>
      </c>
      <c r="O7" s="57"/>
      <c r="P7" s="58"/>
      <c r="Q7" s="56" t="s">
        <v>10</v>
      </c>
      <c r="R7" s="57"/>
      <c r="S7" s="58"/>
      <c r="T7" s="56" t="s">
        <v>17</v>
      </c>
      <c r="U7" s="57"/>
      <c r="V7" s="58"/>
      <c r="W7" s="56" t="s">
        <v>16</v>
      </c>
      <c r="X7" s="57"/>
      <c r="Y7" s="58"/>
      <c r="Z7" s="56" t="s">
        <v>15</v>
      </c>
      <c r="AA7" s="57"/>
      <c r="AB7" s="58"/>
      <c r="AC7" s="56" t="s">
        <v>11</v>
      </c>
      <c r="AD7" s="57"/>
      <c r="AE7" s="58"/>
      <c r="AF7" s="56" t="s">
        <v>14</v>
      </c>
      <c r="AG7" s="57"/>
      <c r="AH7" s="58"/>
      <c r="AI7" s="56" t="s">
        <v>41</v>
      </c>
      <c r="AJ7" s="57"/>
      <c r="AK7" s="58"/>
      <c r="AL7" s="56" t="s">
        <v>44</v>
      </c>
      <c r="AM7" s="57"/>
      <c r="AN7" s="58"/>
      <c r="AO7" s="56" t="s">
        <v>12</v>
      </c>
      <c r="AP7" s="57"/>
      <c r="AQ7" s="58"/>
      <c r="AR7" s="56" t="s">
        <v>42</v>
      </c>
      <c r="AS7" s="57"/>
      <c r="AT7" s="58"/>
      <c r="AU7" s="56" t="s">
        <v>53</v>
      </c>
      <c r="AV7" s="57"/>
      <c r="AW7" s="58"/>
      <c r="AX7" s="56" t="s">
        <v>13</v>
      </c>
      <c r="AY7" s="57"/>
      <c r="AZ7" s="58"/>
    </row>
    <row r="8" spans="1:52" ht="15" customHeight="1">
      <c r="A8" s="60"/>
      <c r="B8" s="45" t="s">
        <v>1</v>
      </c>
      <c r="C8" s="46" t="s">
        <v>1</v>
      </c>
      <c r="D8" s="47" t="s">
        <v>4</v>
      </c>
      <c r="E8" s="45" t="s">
        <v>1</v>
      </c>
      <c r="F8" s="46" t="s">
        <v>1</v>
      </c>
      <c r="G8" s="47" t="s">
        <v>4</v>
      </c>
      <c r="H8" s="45" t="s">
        <v>1</v>
      </c>
      <c r="I8" s="46" t="s">
        <v>1</v>
      </c>
      <c r="J8" s="47" t="s">
        <v>4</v>
      </c>
      <c r="K8" s="45" t="s">
        <v>1</v>
      </c>
      <c r="L8" s="46" t="s">
        <v>1</v>
      </c>
      <c r="M8" s="47" t="s">
        <v>4</v>
      </c>
      <c r="N8" s="45" t="s">
        <v>1</v>
      </c>
      <c r="O8" s="46" t="s">
        <v>1</v>
      </c>
      <c r="P8" s="47" t="s">
        <v>4</v>
      </c>
      <c r="Q8" s="45" t="s">
        <v>1</v>
      </c>
      <c r="R8" s="46" t="s">
        <v>1</v>
      </c>
      <c r="S8" s="47" t="s">
        <v>4</v>
      </c>
      <c r="T8" s="45" t="s">
        <v>1</v>
      </c>
      <c r="U8" s="46" t="s">
        <v>1</v>
      </c>
      <c r="V8" s="46" t="s">
        <v>4</v>
      </c>
      <c r="W8" s="45" t="s">
        <v>1</v>
      </c>
      <c r="X8" s="46" t="s">
        <v>1</v>
      </c>
      <c r="Y8" s="47" t="s">
        <v>4</v>
      </c>
      <c r="Z8" s="45" t="s">
        <v>1</v>
      </c>
      <c r="AA8" s="46" t="s">
        <v>1</v>
      </c>
      <c r="AB8" s="47" t="s">
        <v>4</v>
      </c>
      <c r="AC8" s="45" t="s">
        <v>1</v>
      </c>
      <c r="AD8" s="46" t="s">
        <v>1</v>
      </c>
      <c r="AE8" s="47" t="s">
        <v>4</v>
      </c>
      <c r="AF8" s="45" t="s">
        <v>1</v>
      </c>
      <c r="AG8" s="46" t="s">
        <v>1</v>
      </c>
      <c r="AH8" s="47" t="s">
        <v>4</v>
      </c>
      <c r="AI8" s="45" t="s">
        <v>1</v>
      </c>
      <c r="AJ8" s="46" t="s">
        <v>1</v>
      </c>
      <c r="AK8" s="47" t="s">
        <v>4</v>
      </c>
      <c r="AL8" s="45" t="s">
        <v>1</v>
      </c>
      <c r="AM8" s="46" t="s">
        <v>1</v>
      </c>
      <c r="AN8" s="47" t="s">
        <v>4</v>
      </c>
      <c r="AO8" s="45" t="s">
        <v>1</v>
      </c>
      <c r="AP8" s="46" t="s">
        <v>1</v>
      </c>
      <c r="AQ8" s="47" t="s">
        <v>4</v>
      </c>
      <c r="AR8" s="45" t="s">
        <v>1</v>
      </c>
      <c r="AS8" s="46" t="s">
        <v>1</v>
      </c>
      <c r="AT8" s="47" t="s">
        <v>4</v>
      </c>
      <c r="AU8" s="45" t="s">
        <v>1</v>
      </c>
      <c r="AV8" s="46" t="s">
        <v>1</v>
      </c>
      <c r="AW8" s="47" t="s">
        <v>4</v>
      </c>
      <c r="AX8" s="45" t="s">
        <v>1</v>
      </c>
      <c r="AY8" s="46" t="s">
        <v>1</v>
      </c>
      <c r="AZ8" s="47" t="s">
        <v>4</v>
      </c>
    </row>
    <row r="9" spans="1:52" ht="15">
      <c r="A9" s="61"/>
      <c r="B9" s="48" t="s">
        <v>2</v>
      </c>
      <c r="C9" s="49" t="s">
        <v>3</v>
      </c>
      <c r="D9" s="50" t="s">
        <v>5</v>
      </c>
      <c r="E9" s="48" t="s">
        <v>2</v>
      </c>
      <c r="F9" s="49" t="s">
        <v>3</v>
      </c>
      <c r="G9" s="50" t="s">
        <v>5</v>
      </c>
      <c r="H9" s="48" t="s">
        <v>2</v>
      </c>
      <c r="I9" s="49" t="s">
        <v>3</v>
      </c>
      <c r="J9" s="50" t="s">
        <v>5</v>
      </c>
      <c r="K9" s="48" t="s">
        <v>2</v>
      </c>
      <c r="L9" s="49" t="s">
        <v>3</v>
      </c>
      <c r="M9" s="50" t="s">
        <v>5</v>
      </c>
      <c r="N9" s="48" t="s">
        <v>2</v>
      </c>
      <c r="O9" s="49" t="s">
        <v>3</v>
      </c>
      <c r="P9" s="50" t="s">
        <v>5</v>
      </c>
      <c r="Q9" s="48" t="s">
        <v>2</v>
      </c>
      <c r="R9" s="49" t="s">
        <v>3</v>
      </c>
      <c r="S9" s="50" t="s">
        <v>5</v>
      </c>
      <c r="T9" s="48" t="s">
        <v>2</v>
      </c>
      <c r="U9" s="49" t="s">
        <v>3</v>
      </c>
      <c r="V9" s="49" t="s">
        <v>5</v>
      </c>
      <c r="W9" s="48" t="s">
        <v>2</v>
      </c>
      <c r="X9" s="49" t="s">
        <v>3</v>
      </c>
      <c r="Y9" s="50" t="s">
        <v>5</v>
      </c>
      <c r="Z9" s="48" t="s">
        <v>2</v>
      </c>
      <c r="AA9" s="49" t="s">
        <v>3</v>
      </c>
      <c r="AB9" s="50" t="s">
        <v>5</v>
      </c>
      <c r="AC9" s="48" t="s">
        <v>2</v>
      </c>
      <c r="AD9" s="49" t="s">
        <v>3</v>
      </c>
      <c r="AE9" s="50" t="s">
        <v>5</v>
      </c>
      <c r="AF9" s="48" t="s">
        <v>2</v>
      </c>
      <c r="AG9" s="49" t="s">
        <v>3</v>
      </c>
      <c r="AH9" s="50" t="s">
        <v>5</v>
      </c>
      <c r="AI9" s="48" t="s">
        <v>2</v>
      </c>
      <c r="AJ9" s="49" t="s">
        <v>3</v>
      </c>
      <c r="AK9" s="50" t="s">
        <v>5</v>
      </c>
      <c r="AL9" s="48" t="s">
        <v>2</v>
      </c>
      <c r="AM9" s="49" t="s">
        <v>3</v>
      </c>
      <c r="AN9" s="50" t="s">
        <v>5</v>
      </c>
      <c r="AO9" s="48" t="s">
        <v>2</v>
      </c>
      <c r="AP9" s="49" t="s">
        <v>3</v>
      </c>
      <c r="AQ9" s="50" t="s">
        <v>5</v>
      </c>
      <c r="AR9" s="48" t="s">
        <v>2</v>
      </c>
      <c r="AS9" s="49" t="s">
        <v>3</v>
      </c>
      <c r="AT9" s="50" t="s">
        <v>5</v>
      </c>
      <c r="AU9" s="48" t="s">
        <v>2</v>
      </c>
      <c r="AV9" s="49" t="s">
        <v>3</v>
      </c>
      <c r="AW9" s="50" t="s">
        <v>5</v>
      </c>
      <c r="AX9" s="48" t="s">
        <v>2</v>
      </c>
      <c r="AY9" s="49" t="s">
        <v>3</v>
      </c>
      <c r="AZ9" s="50" t="s">
        <v>5</v>
      </c>
    </row>
    <row r="10" spans="1:52" ht="15">
      <c r="A10" s="1">
        <v>1</v>
      </c>
      <c r="B10" s="36">
        <v>0.68</v>
      </c>
      <c r="C10" s="38">
        <v>1.9414285714285715</v>
      </c>
      <c r="D10" s="40">
        <v>1.2614285714285716</v>
      </c>
      <c r="E10" s="36">
        <v>4.32</v>
      </c>
      <c r="F10" s="38">
        <v>6.825714285714286</v>
      </c>
      <c r="G10" s="40">
        <v>2.5057142857142853</v>
      </c>
      <c r="H10" s="42"/>
      <c r="I10" s="38"/>
      <c r="J10" s="40"/>
      <c r="K10" s="42">
        <v>0.78</v>
      </c>
      <c r="L10" s="43">
        <v>2.047142857142857</v>
      </c>
      <c r="M10" s="40">
        <v>1.2671428571428571</v>
      </c>
      <c r="N10" s="38">
        <v>0.61</v>
      </c>
      <c r="O10" s="38">
        <v>2.652857142857143</v>
      </c>
      <c r="P10" s="40">
        <v>2.042857142857143</v>
      </c>
      <c r="Q10" s="36"/>
      <c r="R10" s="38"/>
      <c r="S10" s="40"/>
      <c r="T10" s="36">
        <v>2.04</v>
      </c>
      <c r="U10" s="38">
        <v>3.838571428571428</v>
      </c>
      <c r="V10" s="44">
        <v>1.798571428571428</v>
      </c>
      <c r="W10" s="36">
        <v>0.495</v>
      </c>
      <c r="X10" s="38">
        <v>1.945714285714286</v>
      </c>
      <c r="Y10" s="40">
        <v>1.450714285714286</v>
      </c>
      <c r="Z10" s="42">
        <v>0.645</v>
      </c>
      <c r="AA10" s="38">
        <v>2.1700000000000004</v>
      </c>
      <c r="AB10" s="40">
        <v>1.5250000000000004</v>
      </c>
      <c r="AC10" s="36"/>
      <c r="AD10" s="38"/>
      <c r="AE10" s="40"/>
      <c r="AF10" s="36">
        <v>0.3333333333333333</v>
      </c>
      <c r="AG10" s="38">
        <v>0.8457142857142859</v>
      </c>
      <c r="AH10" s="40">
        <v>0.5123809523809526</v>
      </c>
      <c r="AI10" s="36"/>
      <c r="AJ10" s="38"/>
      <c r="AK10" s="40"/>
      <c r="AL10" s="36"/>
      <c r="AM10" s="38"/>
      <c r="AN10" s="40"/>
      <c r="AO10" s="36"/>
      <c r="AP10" s="38"/>
      <c r="AQ10" s="40"/>
      <c r="AR10" s="36"/>
      <c r="AS10" s="38"/>
      <c r="AT10" s="40"/>
      <c r="AU10" s="36">
        <v>1.122</v>
      </c>
      <c r="AV10" s="38">
        <v>2.798571428571428</v>
      </c>
      <c r="AW10" s="40">
        <v>1.676571428571428</v>
      </c>
      <c r="AX10" s="36"/>
      <c r="AY10" s="38"/>
      <c r="AZ10" s="40"/>
    </row>
    <row r="11" spans="1:52" ht="15">
      <c r="A11" s="2">
        <v>2</v>
      </c>
      <c r="B11" s="37">
        <v>0.55</v>
      </c>
      <c r="C11" s="39">
        <v>1.97</v>
      </c>
      <c r="D11" s="40">
        <v>1.42</v>
      </c>
      <c r="E11" s="37">
        <v>3.762</v>
      </c>
      <c r="F11" s="39">
        <v>6.347142857142857</v>
      </c>
      <c r="G11" s="40">
        <v>2.585142857142857</v>
      </c>
      <c r="H11" s="37"/>
      <c r="I11" s="39"/>
      <c r="J11" s="41"/>
      <c r="K11" s="37">
        <v>0.65</v>
      </c>
      <c r="L11" s="7">
        <v>2.04</v>
      </c>
      <c r="M11" s="40">
        <v>1.3900000000000001</v>
      </c>
      <c r="N11" s="37">
        <v>0.5</v>
      </c>
      <c r="O11" s="39">
        <v>2.652857142857143</v>
      </c>
      <c r="P11" s="40">
        <v>2.152857142857143</v>
      </c>
      <c r="Q11" s="37"/>
      <c r="R11" s="39"/>
      <c r="S11" s="41"/>
      <c r="T11" s="37">
        <v>1.6800000000000002</v>
      </c>
      <c r="U11" s="39">
        <v>3.838571428571428</v>
      </c>
      <c r="V11" s="40">
        <v>2.158571428571428</v>
      </c>
      <c r="W11" s="37">
        <v>0.44999999999999996</v>
      </c>
      <c r="X11" s="39">
        <v>1.9028571428571432</v>
      </c>
      <c r="Y11" s="40">
        <v>1.4528571428571433</v>
      </c>
      <c r="Z11" s="37">
        <v>0.44999999999999996</v>
      </c>
      <c r="AA11" s="39">
        <v>2.0914285714285716</v>
      </c>
      <c r="AB11" s="40">
        <v>1.6414285714285717</v>
      </c>
      <c r="AC11" s="37"/>
      <c r="AD11" s="39"/>
      <c r="AE11" s="41"/>
      <c r="AF11" s="37">
        <v>0.3666666666666667</v>
      </c>
      <c r="AG11" s="39">
        <v>0.84</v>
      </c>
      <c r="AH11" s="40">
        <v>0.4733333333333333</v>
      </c>
      <c r="AI11" s="37"/>
      <c r="AJ11" s="39"/>
      <c r="AK11" s="41"/>
      <c r="AL11" s="37"/>
      <c r="AM11" s="39"/>
      <c r="AN11" s="41"/>
      <c r="AO11" s="37"/>
      <c r="AP11" s="39"/>
      <c r="AQ11" s="41"/>
      <c r="AR11" s="37"/>
      <c r="AS11" s="39"/>
      <c r="AT11" s="41"/>
      <c r="AU11" s="37">
        <v>1.2320000000000002</v>
      </c>
      <c r="AV11" s="39">
        <v>2.798571428571428</v>
      </c>
      <c r="AW11" s="41">
        <v>1.5665714285714278</v>
      </c>
      <c r="AX11" s="37"/>
      <c r="AY11" s="39"/>
      <c r="AZ11" s="41"/>
    </row>
    <row r="12" spans="1:52" ht="15">
      <c r="A12" s="2">
        <v>3</v>
      </c>
      <c r="B12" s="6">
        <v>0.63</v>
      </c>
      <c r="C12" s="7">
        <v>1.82</v>
      </c>
      <c r="D12" s="40">
        <v>1.19</v>
      </c>
      <c r="E12" s="6">
        <v>3.762</v>
      </c>
      <c r="F12" s="7">
        <v>6.447142857142857</v>
      </c>
      <c r="G12" s="40">
        <v>2.6851428571428566</v>
      </c>
      <c r="H12" s="6"/>
      <c r="I12" s="7"/>
      <c r="J12" s="11"/>
      <c r="K12" s="6">
        <v>0.7</v>
      </c>
      <c r="L12" s="7">
        <v>2.04</v>
      </c>
      <c r="M12" s="40">
        <v>1.34</v>
      </c>
      <c r="N12" s="6">
        <v>0.55</v>
      </c>
      <c r="O12" s="7">
        <v>2.652857142857143</v>
      </c>
      <c r="P12" s="40">
        <v>2.102857142857143</v>
      </c>
      <c r="Q12" s="6"/>
      <c r="R12" s="7"/>
      <c r="S12" s="11"/>
      <c r="T12" s="6">
        <v>1.98</v>
      </c>
      <c r="U12" s="7">
        <v>3.838571428571428</v>
      </c>
      <c r="V12" s="40">
        <v>1.858571428571428</v>
      </c>
      <c r="W12" s="6">
        <v>0.495</v>
      </c>
      <c r="X12" s="7">
        <v>1.9028571428571432</v>
      </c>
      <c r="Y12" s="40">
        <v>1.4078571428571434</v>
      </c>
      <c r="Z12" s="6">
        <v>0.5549999999999999</v>
      </c>
      <c r="AA12" s="7">
        <v>2.0485714285714285</v>
      </c>
      <c r="AB12" s="40">
        <v>1.4935714285714285</v>
      </c>
      <c r="AC12" s="6"/>
      <c r="AD12" s="7"/>
      <c r="AE12" s="11"/>
      <c r="AF12" s="6">
        <v>0.3833333333333333</v>
      </c>
      <c r="AG12" s="7">
        <v>0.8757142857142857</v>
      </c>
      <c r="AH12" s="40">
        <v>0.49238095238095236</v>
      </c>
      <c r="AI12" s="6"/>
      <c r="AJ12" s="7"/>
      <c r="AK12" s="11"/>
      <c r="AL12" s="6"/>
      <c r="AM12" s="7"/>
      <c r="AN12" s="11"/>
      <c r="AO12" s="6"/>
      <c r="AP12" s="7"/>
      <c r="AQ12" s="11"/>
      <c r="AR12" s="6"/>
      <c r="AS12" s="7"/>
      <c r="AT12" s="11"/>
      <c r="AU12" s="6">
        <v>1.375</v>
      </c>
      <c r="AV12" s="7">
        <v>2.798571428571428</v>
      </c>
      <c r="AW12" s="41">
        <v>1.423571428571428</v>
      </c>
      <c r="AX12" s="37"/>
      <c r="AY12" s="7"/>
      <c r="AZ12" s="11"/>
    </row>
    <row r="13" spans="1:52" ht="15">
      <c r="A13" s="2">
        <v>4</v>
      </c>
      <c r="B13" s="6">
        <v>0.7</v>
      </c>
      <c r="C13" s="7">
        <v>1.82</v>
      </c>
      <c r="D13" s="40">
        <v>1.12</v>
      </c>
      <c r="E13" s="6">
        <v>3.762</v>
      </c>
      <c r="F13" s="7">
        <v>6.804285714285713</v>
      </c>
      <c r="G13" s="40">
        <v>3.0422857142857134</v>
      </c>
      <c r="H13" s="6"/>
      <c r="I13" s="7"/>
      <c r="J13" s="11"/>
      <c r="K13" s="6">
        <v>0.7</v>
      </c>
      <c r="L13" s="7">
        <v>1.9828571428571429</v>
      </c>
      <c r="M13" s="40">
        <v>1.282857142857143</v>
      </c>
      <c r="N13" s="6">
        <v>0.625</v>
      </c>
      <c r="O13" s="7">
        <v>2.71</v>
      </c>
      <c r="P13" s="40">
        <v>2.085</v>
      </c>
      <c r="Q13" s="6"/>
      <c r="R13" s="7"/>
      <c r="S13" s="11"/>
      <c r="T13" s="6">
        <v>1.8599999999999999</v>
      </c>
      <c r="U13" s="7">
        <v>3.7899999999999996</v>
      </c>
      <c r="V13" s="40">
        <v>1.9299999999999997</v>
      </c>
      <c r="W13" s="6">
        <v>0.495</v>
      </c>
      <c r="X13" s="7">
        <v>1.8314285714285714</v>
      </c>
      <c r="Y13" s="40">
        <v>1.3364285714285713</v>
      </c>
      <c r="Z13" s="6">
        <v>0.72</v>
      </c>
      <c r="AA13" s="7">
        <v>2.0685714285714285</v>
      </c>
      <c r="AB13" s="40">
        <v>1.3485714285714285</v>
      </c>
      <c r="AC13" s="6"/>
      <c r="AD13" s="7"/>
      <c r="AE13" s="11"/>
      <c r="AF13" s="6">
        <v>0.3833333333333333</v>
      </c>
      <c r="AG13" s="7">
        <v>0.8528571428571429</v>
      </c>
      <c r="AH13" s="40">
        <v>0.46952380952380957</v>
      </c>
      <c r="AI13" s="6"/>
      <c r="AJ13" s="7"/>
      <c r="AK13" s="11"/>
      <c r="AL13" s="6"/>
      <c r="AM13" s="7"/>
      <c r="AN13" s="11"/>
      <c r="AO13" s="6"/>
      <c r="AP13" s="7"/>
      <c r="AQ13" s="11"/>
      <c r="AR13" s="6"/>
      <c r="AS13" s="7"/>
      <c r="AT13" s="11"/>
      <c r="AU13" s="6">
        <v>1.265</v>
      </c>
      <c r="AV13" s="7">
        <v>2.798571428571428</v>
      </c>
      <c r="AW13" s="41">
        <v>1.5335714285714281</v>
      </c>
      <c r="AX13" s="37"/>
      <c r="AY13" s="7"/>
      <c r="AZ13" s="11"/>
    </row>
    <row r="14" spans="1:52" ht="15">
      <c r="A14" s="2">
        <v>5</v>
      </c>
      <c r="B14" s="6">
        <v>0.75</v>
      </c>
      <c r="C14" s="7">
        <v>1.8628571428571428</v>
      </c>
      <c r="D14" s="40">
        <v>1.1128571428571428</v>
      </c>
      <c r="E14" s="6">
        <v>3.762</v>
      </c>
      <c r="F14" s="7">
        <v>7.17</v>
      </c>
      <c r="G14" s="40">
        <v>3.408</v>
      </c>
      <c r="H14" s="6"/>
      <c r="I14" s="7"/>
      <c r="J14" s="11"/>
      <c r="K14" s="6">
        <v>0.75</v>
      </c>
      <c r="L14" s="7">
        <v>2.04</v>
      </c>
      <c r="M14" s="40">
        <v>1.29</v>
      </c>
      <c r="N14" s="6">
        <v>0.625</v>
      </c>
      <c r="O14" s="7">
        <v>2.8816666666666664</v>
      </c>
      <c r="P14" s="40">
        <v>2.2566666666666664</v>
      </c>
      <c r="Q14" s="6"/>
      <c r="R14" s="7"/>
      <c r="S14" s="11"/>
      <c r="T14" s="6">
        <v>2.04</v>
      </c>
      <c r="U14" s="7">
        <v>3.838571428571428</v>
      </c>
      <c r="V14" s="40">
        <v>1.798571428571428</v>
      </c>
      <c r="W14" s="6">
        <v>0.51</v>
      </c>
      <c r="X14" s="7">
        <v>1.8228571428571432</v>
      </c>
      <c r="Y14" s="40">
        <v>1.3128571428571432</v>
      </c>
      <c r="Z14" s="6">
        <v>0.675</v>
      </c>
      <c r="AA14" s="7">
        <v>1.9599999999999997</v>
      </c>
      <c r="AB14" s="40">
        <v>1.2849999999999997</v>
      </c>
      <c r="AC14" s="6"/>
      <c r="AD14" s="7"/>
      <c r="AE14" s="11"/>
      <c r="AF14" s="6">
        <v>0.3833333333333333</v>
      </c>
      <c r="AG14" s="7">
        <v>0.8528571428571429</v>
      </c>
      <c r="AH14" s="40">
        <v>0.46952380952380957</v>
      </c>
      <c r="AI14" s="6"/>
      <c r="AJ14" s="7"/>
      <c r="AK14" s="11"/>
      <c r="AL14" s="6"/>
      <c r="AM14" s="7"/>
      <c r="AN14" s="11"/>
      <c r="AO14" s="6"/>
      <c r="AP14" s="7"/>
      <c r="AQ14" s="11"/>
      <c r="AR14" s="6"/>
      <c r="AS14" s="7"/>
      <c r="AT14" s="11"/>
      <c r="AU14" s="6">
        <v>1.265</v>
      </c>
      <c r="AV14" s="7">
        <v>2.798571428571428</v>
      </c>
      <c r="AW14" s="41">
        <v>1.5335714285714281</v>
      </c>
      <c r="AX14" s="37"/>
      <c r="AY14" s="7"/>
      <c r="AZ14" s="11"/>
    </row>
    <row r="15" spans="1:52" ht="15">
      <c r="A15" s="2">
        <v>6</v>
      </c>
      <c r="B15" s="6">
        <v>0.78</v>
      </c>
      <c r="C15" s="7">
        <v>1.9842857142857144</v>
      </c>
      <c r="D15" s="40">
        <v>1.2042857142857144</v>
      </c>
      <c r="E15" s="6"/>
      <c r="F15" s="7"/>
      <c r="G15" s="40"/>
      <c r="H15" s="6"/>
      <c r="I15" s="7"/>
      <c r="J15" s="11"/>
      <c r="K15" s="6">
        <v>0.93</v>
      </c>
      <c r="L15" s="7">
        <v>2.0757142857142856</v>
      </c>
      <c r="M15" s="40">
        <v>1.1457142857142855</v>
      </c>
      <c r="N15" s="6">
        <v>0.75</v>
      </c>
      <c r="O15" s="7">
        <v>2.77</v>
      </c>
      <c r="P15" s="40">
        <v>2.02</v>
      </c>
      <c r="Q15" s="6"/>
      <c r="R15" s="7"/>
      <c r="S15" s="11"/>
      <c r="T15" s="6">
        <v>1.8599999999999999</v>
      </c>
      <c r="U15" s="7">
        <v>3.981428571428571</v>
      </c>
      <c r="V15" s="40">
        <v>2.121428571428571</v>
      </c>
      <c r="W15" s="6">
        <v>0.5249999999999999</v>
      </c>
      <c r="X15" s="7">
        <v>1.9371428571428575</v>
      </c>
      <c r="Y15" s="40">
        <v>1.4121428571428576</v>
      </c>
      <c r="Z15" s="6">
        <v>0.675</v>
      </c>
      <c r="AA15" s="7">
        <v>2.028571428571429</v>
      </c>
      <c r="AB15" s="40">
        <v>1.3535714285714289</v>
      </c>
      <c r="AC15" s="6"/>
      <c r="AD15" s="7"/>
      <c r="AE15" s="11"/>
      <c r="AF15" s="6">
        <v>0.3833333333333333</v>
      </c>
      <c r="AG15" s="7">
        <v>0.86</v>
      </c>
      <c r="AH15" s="40">
        <v>0.4766666666666667</v>
      </c>
      <c r="AI15" s="6"/>
      <c r="AJ15" s="7"/>
      <c r="AK15" s="11"/>
      <c r="AL15" s="6"/>
      <c r="AM15" s="7"/>
      <c r="AN15" s="11"/>
      <c r="AO15" s="6"/>
      <c r="AP15" s="7"/>
      <c r="AQ15" s="11"/>
      <c r="AR15" s="6"/>
      <c r="AS15" s="7"/>
      <c r="AT15" s="11"/>
      <c r="AU15" s="6">
        <v>1.2320000000000002</v>
      </c>
      <c r="AV15" s="7">
        <v>2.8028571428571425</v>
      </c>
      <c r="AW15" s="41">
        <v>1.5708571428571423</v>
      </c>
      <c r="AX15" s="37"/>
      <c r="AY15" s="7"/>
      <c r="AZ15" s="11"/>
    </row>
    <row r="16" spans="1:52" ht="15">
      <c r="A16" s="2">
        <v>7</v>
      </c>
      <c r="B16" s="6">
        <v>0.78</v>
      </c>
      <c r="C16" s="7">
        <v>1.912857142857143</v>
      </c>
      <c r="D16" s="40">
        <v>1.132857142857143</v>
      </c>
      <c r="E16" s="6"/>
      <c r="F16" s="7"/>
      <c r="G16" s="40"/>
      <c r="H16" s="6"/>
      <c r="I16" s="7"/>
      <c r="J16" s="11"/>
      <c r="K16" s="6">
        <v>0.88</v>
      </c>
      <c r="L16" s="7">
        <v>2.075714285714286</v>
      </c>
      <c r="M16" s="40">
        <v>1.1957142857142862</v>
      </c>
      <c r="N16" s="6">
        <v>0.7</v>
      </c>
      <c r="O16" s="7">
        <v>2.698571428571429</v>
      </c>
      <c r="P16" s="40">
        <v>1.9985714285714289</v>
      </c>
      <c r="Q16" s="6"/>
      <c r="R16" s="7"/>
      <c r="S16" s="11"/>
      <c r="T16" s="6">
        <v>1.8599999999999999</v>
      </c>
      <c r="U16" s="7">
        <v>3.981428571428571</v>
      </c>
      <c r="V16" s="40">
        <v>2.121428571428571</v>
      </c>
      <c r="W16" s="6">
        <v>0.46499999999999997</v>
      </c>
      <c r="X16" s="7">
        <v>1.8942857142857146</v>
      </c>
      <c r="Y16" s="40">
        <v>1.4292857142857147</v>
      </c>
      <c r="Z16" s="6">
        <v>0.5700000000000001</v>
      </c>
      <c r="AA16" s="7">
        <v>2.042857142857143</v>
      </c>
      <c r="AB16" s="40">
        <v>1.472857142857143</v>
      </c>
      <c r="AC16" s="6"/>
      <c r="AD16" s="7"/>
      <c r="AE16" s="11"/>
      <c r="AF16" s="6">
        <v>0.3666666666666667</v>
      </c>
      <c r="AG16" s="7">
        <v>0.8457142857142858</v>
      </c>
      <c r="AH16" s="40">
        <v>0.47904761904761906</v>
      </c>
      <c r="AI16" s="6"/>
      <c r="AJ16" s="7"/>
      <c r="AK16" s="11"/>
      <c r="AL16" s="6"/>
      <c r="AM16" s="7"/>
      <c r="AN16" s="11"/>
      <c r="AO16" s="6"/>
      <c r="AP16" s="7"/>
      <c r="AQ16" s="11"/>
      <c r="AR16" s="6"/>
      <c r="AS16" s="7"/>
      <c r="AT16" s="11"/>
      <c r="AU16" s="6">
        <v>1.122</v>
      </c>
      <c r="AV16" s="7">
        <v>2.8028571428571425</v>
      </c>
      <c r="AW16" s="40">
        <v>1.6808571428571424</v>
      </c>
      <c r="AX16" s="6"/>
      <c r="AY16" s="7"/>
      <c r="AZ16" s="11"/>
    </row>
    <row r="17" spans="1:52" ht="15">
      <c r="A17" s="2">
        <v>8</v>
      </c>
      <c r="B17" s="6">
        <v>0.78</v>
      </c>
      <c r="C17" s="7">
        <v>1.9685714285714284</v>
      </c>
      <c r="D17" s="40">
        <v>1.1885714285714284</v>
      </c>
      <c r="E17" s="6">
        <v>3.9240000000000004</v>
      </c>
      <c r="F17" s="7">
        <v>6.377142857142857</v>
      </c>
      <c r="G17" s="40">
        <v>2.453142857142857</v>
      </c>
      <c r="H17" s="6"/>
      <c r="I17" s="7"/>
      <c r="J17" s="11"/>
      <c r="K17" s="6">
        <v>0.88</v>
      </c>
      <c r="L17" s="7">
        <v>2.06</v>
      </c>
      <c r="M17" s="40">
        <v>1.1800000000000002</v>
      </c>
      <c r="N17" s="6">
        <v>0.75</v>
      </c>
      <c r="O17" s="7">
        <v>2.7271428571428573</v>
      </c>
      <c r="P17" s="40">
        <v>1.9771428571428573</v>
      </c>
      <c r="Q17" s="6"/>
      <c r="R17" s="7"/>
      <c r="S17" s="11"/>
      <c r="T17" s="6">
        <v>1.8599999999999999</v>
      </c>
      <c r="U17" s="7">
        <v>3.981428571428571</v>
      </c>
      <c r="V17" s="40">
        <v>2.121428571428571</v>
      </c>
      <c r="W17" s="6">
        <v>0.46499999999999997</v>
      </c>
      <c r="X17" s="7">
        <v>1.9300000000000002</v>
      </c>
      <c r="Y17" s="40">
        <v>1.4650000000000003</v>
      </c>
      <c r="Z17" s="6">
        <v>0.5700000000000001</v>
      </c>
      <c r="AA17" s="7">
        <v>2.0157142857142856</v>
      </c>
      <c r="AB17" s="40">
        <v>1.4457142857142855</v>
      </c>
      <c r="AC17" s="6"/>
      <c r="AD17" s="7"/>
      <c r="AE17" s="11"/>
      <c r="AF17" s="6">
        <v>0.3566666666666667</v>
      </c>
      <c r="AG17" s="7">
        <v>0.8328571428571429</v>
      </c>
      <c r="AH17" s="40">
        <v>0.47619047619047616</v>
      </c>
      <c r="AI17" s="6"/>
      <c r="AJ17" s="7"/>
      <c r="AK17" s="11"/>
      <c r="AL17" s="6"/>
      <c r="AM17" s="7"/>
      <c r="AN17" s="11"/>
      <c r="AO17" s="6"/>
      <c r="AP17" s="7"/>
      <c r="AQ17" s="11"/>
      <c r="AR17" s="6"/>
      <c r="AS17" s="7"/>
      <c r="AT17" s="11"/>
      <c r="AU17" s="6">
        <v>1.199</v>
      </c>
      <c r="AV17" s="7">
        <v>2.8028571428571425</v>
      </c>
      <c r="AW17" s="40">
        <v>1.6038571428571424</v>
      </c>
      <c r="AX17" s="6"/>
      <c r="AY17" s="7"/>
      <c r="AZ17" s="11"/>
    </row>
    <row r="18" spans="1:52" ht="15">
      <c r="A18" s="2">
        <v>9</v>
      </c>
      <c r="B18" s="6">
        <v>0.78</v>
      </c>
      <c r="C18" s="7">
        <v>1.9614285714285715</v>
      </c>
      <c r="D18" s="40">
        <v>1.1814285714285715</v>
      </c>
      <c r="E18" s="6">
        <v>3.582</v>
      </c>
      <c r="F18" s="7">
        <v>5.621428571428572</v>
      </c>
      <c r="G18" s="40">
        <v>2.039428571428572</v>
      </c>
      <c r="H18" s="6"/>
      <c r="I18" s="7"/>
      <c r="J18" s="11"/>
      <c r="K18" s="6">
        <v>0.7</v>
      </c>
      <c r="L18" s="7">
        <v>1.99</v>
      </c>
      <c r="M18" s="40">
        <v>1.29</v>
      </c>
      <c r="N18" s="6">
        <v>0.65</v>
      </c>
      <c r="O18" s="7">
        <v>2.6271428571428572</v>
      </c>
      <c r="P18" s="40">
        <v>1.9771428571428573</v>
      </c>
      <c r="Q18" s="6"/>
      <c r="R18" s="7"/>
      <c r="S18" s="11"/>
      <c r="T18" s="6">
        <v>1.8599999999999999</v>
      </c>
      <c r="U18" s="7">
        <v>3.981428571428571</v>
      </c>
      <c r="V18" s="40">
        <v>2.121428571428571</v>
      </c>
      <c r="W18" s="6">
        <v>0.44999999999999996</v>
      </c>
      <c r="X18" s="7">
        <v>1.93</v>
      </c>
      <c r="Y18" s="40">
        <v>1.48</v>
      </c>
      <c r="Z18" s="6">
        <v>0.6000000000000001</v>
      </c>
      <c r="AA18" s="7">
        <v>1.9785714285714289</v>
      </c>
      <c r="AB18" s="40">
        <v>1.3785714285714288</v>
      </c>
      <c r="AC18" s="6"/>
      <c r="AD18" s="7"/>
      <c r="AE18" s="11"/>
      <c r="AF18" s="6">
        <v>0.26666666666666666</v>
      </c>
      <c r="AG18" s="7">
        <v>0.8099999999999999</v>
      </c>
      <c r="AH18" s="40">
        <v>0.5433333333333332</v>
      </c>
      <c r="AI18" s="6"/>
      <c r="AJ18" s="7"/>
      <c r="AK18" s="11"/>
      <c r="AL18" s="6"/>
      <c r="AM18" s="7"/>
      <c r="AN18" s="11"/>
      <c r="AO18" s="6"/>
      <c r="AP18" s="7"/>
      <c r="AQ18" s="11"/>
      <c r="AR18" s="6"/>
      <c r="AS18" s="7"/>
      <c r="AT18" s="11"/>
      <c r="AU18" s="6"/>
      <c r="AV18" s="7"/>
      <c r="AW18" s="11"/>
      <c r="AX18" s="6"/>
      <c r="AY18" s="7"/>
      <c r="AZ18" s="11"/>
    </row>
    <row r="19" spans="1:52" ht="15">
      <c r="A19" s="2">
        <v>10</v>
      </c>
      <c r="B19" s="6">
        <v>0.78</v>
      </c>
      <c r="C19" s="7">
        <v>1.8685714285714285</v>
      </c>
      <c r="D19" s="40">
        <v>1.0885714285714285</v>
      </c>
      <c r="E19" s="6">
        <v>2.8800000000000003</v>
      </c>
      <c r="F19" s="7">
        <v>5.214285714285714</v>
      </c>
      <c r="G19" s="40">
        <v>2.334285714285714</v>
      </c>
      <c r="H19" s="6"/>
      <c r="I19" s="7"/>
      <c r="J19" s="11"/>
      <c r="K19" s="6">
        <v>0.69</v>
      </c>
      <c r="L19" s="7">
        <v>1.9114285714285715</v>
      </c>
      <c r="M19" s="40">
        <v>1.2214285714285715</v>
      </c>
      <c r="N19" s="6">
        <v>0.7</v>
      </c>
      <c r="O19" s="7">
        <v>2.6271428571428572</v>
      </c>
      <c r="P19" s="40">
        <v>1.9271428571428573</v>
      </c>
      <c r="Q19" s="6"/>
      <c r="R19" s="7"/>
      <c r="S19" s="11"/>
      <c r="T19" s="6"/>
      <c r="U19" s="7"/>
      <c r="V19" s="40"/>
      <c r="W19" s="6">
        <v>0.44999999999999996</v>
      </c>
      <c r="X19" s="7">
        <v>1.93</v>
      </c>
      <c r="Y19" s="40">
        <v>1.48</v>
      </c>
      <c r="Z19" s="6">
        <v>0.5700000000000001</v>
      </c>
      <c r="AA19" s="7">
        <v>2.085714285714286</v>
      </c>
      <c r="AB19" s="40">
        <v>1.5157142857142858</v>
      </c>
      <c r="AC19" s="6"/>
      <c r="AD19" s="7"/>
      <c r="AE19" s="11"/>
      <c r="AF19" s="6">
        <v>0.23666666666666666</v>
      </c>
      <c r="AG19" s="7">
        <v>0.8314285714285715</v>
      </c>
      <c r="AH19" s="40">
        <v>0.5947619047619048</v>
      </c>
      <c r="AI19" s="6"/>
      <c r="AJ19" s="7"/>
      <c r="AK19" s="11"/>
      <c r="AL19" s="6"/>
      <c r="AM19" s="7"/>
      <c r="AN19" s="11"/>
      <c r="AO19" s="6"/>
      <c r="AP19" s="7"/>
      <c r="AQ19" s="11"/>
      <c r="AR19" s="6"/>
      <c r="AS19" s="7"/>
      <c r="AT19" s="11"/>
      <c r="AU19" s="6"/>
      <c r="AV19" s="7"/>
      <c r="AW19" s="11"/>
      <c r="AX19" s="6"/>
      <c r="AY19" s="7"/>
      <c r="AZ19" s="11"/>
    </row>
    <row r="20" spans="1:52" ht="15">
      <c r="A20" s="2">
        <v>11</v>
      </c>
      <c r="B20" s="6">
        <v>0.73</v>
      </c>
      <c r="C20" s="7">
        <v>2.0828571428571427</v>
      </c>
      <c r="D20" s="40">
        <v>1.3528571428571428</v>
      </c>
      <c r="E20" s="6">
        <v>2.61</v>
      </c>
      <c r="F20" s="7">
        <v>5.774285714285715</v>
      </c>
      <c r="G20" s="40">
        <v>3.164285714285715</v>
      </c>
      <c r="H20" s="6"/>
      <c r="I20" s="7"/>
      <c r="J20" s="11"/>
      <c r="K20" s="6">
        <v>0.9</v>
      </c>
      <c r="L20" s="7">
        <v>2.2685714285714287</v>
      </c>
      <c r="M20" s="40">
        <v>1.3685714285714288</v>
      </c>
      <c r="N20" s="6">
        <v>0.65</v>
      </c>
      <c r="O20" s="7">
        <v>2.7100000000000004</v>
      </c>
      <c r="P20" s="40">
        <v>2.0600000000000005</v>
      </c>
      <c r="Q20" s="6"/>
      <c r="R20" s="7"/>
      <c r="S20" s="11"/>
      <c r="T20" s="6"/>
      <c r="U20" s="7"/>
      <c r="V20" s="11"/>
      <c r="W20" s="6">
        <v>0.495</v>
      </c>
      <c r="X20" s="7">
        <v>1.972857142857143</v>
      </c>
      <c r="Y20" s="40">
        <v>1.4778571428571432</v>
      </c>
      <c r="Z20" s="6">
        <v>0.6000000000000001</v>
      </c>
      <c r="AA20" s="7">
        <v>2.217142857142857</v>
      </c>
      <c r="AB20" s="40">
        <v>1.617142857142857</v>
      </c>
      <c r="AC20" s="6"/>
      <c r="AD20" s="7"/>
      <c r="AE20" s="11"/>
      <c r="AF20" s="6">
        <v>0.22</v>
      </c>
      <c r="AG20" s="7">
        <v>0.9171428571428571</v>
      </c>
      <c r="AH20" s="40">
        <v>0.6971428571428572</v>
      </c>
      <c r="AI20" s="6"/>
      <c r="AJ20" s="7"/>
      <c r="AK20" s="11"/>
      <c r="AL20" s="6"/>
      <c r="AM20" s="7"/>
      <c r="AN20" s="11"/>
      <c r="AO20" s="6"/>
      <c r="AP20" s="7"/>
      <c r="AQ20" s="11"/>
      <c r="AR20" s="6"/>
      <c r="AS20" s="7"/>
      <c r="AT20" s="11"/>
      <c r="AU20" s="6"/>
      <c r="AV20" s="7"/>
      <c r="AW20" s="11"/>
      <c r="AX20" s="6"/>
      <c r="AY20" s="7"/>
      <c r="AZ20" s="11"/>
    </row>
    <row r="21" spans="1:52" ht="15">
      <c r="A21" s="2">
        <v>12</v>
      </c>
      <c r="B21" s="6">
        <v>0.78</v>
      </c>
      <c r="C21" s="7">
        <v>2.105714285714286</v>
      </c>
      <c r="D21" s="40">
        <v>1.3257142857142858</v>
      </c>
      <c r="E21" s="6">
        <v>2.502</v>
      </c>
      <c r="F21" s="7">
        <v>4.952857142857143</v>
      </c>
      <c r="G21" s="40">
        <v>2.450857142857143</v>
      </c>
      <c r="H21" s="6"/>
      <c r="I21" s="7"/>
      <c r="J21" s="11"/>
      <c r="K21" s="6">
        <v>0.93</v>
      </c>
      <c r="L21" s="7">
        <v>2.24</v>
      </c>
      <c r="M21" s="40">
        <v>1.31</v>
      </c>
      <c r="N21" s="6">
        <v>0.725</v>
      </c>
      <c r="O21" s="7">
        <v>2.9385714285714286</v>
      </c>
      <c r="P21" s="40">
        <v>2.2135714285714285</v>
      </c>
      <c r="Q21" s="6"/>
      <c r="R21" s="7"/>
      <c r="S21" s="11"/>
      <c r="T21" s="6"/>
      <c r="U21" s="7"/>
      <c r="V21" s="11"/>
      <c r="W21" s="6">
        <v>0.495</v>
      </c>
      <c r="X21" s="7">
        <v>1.9842857142857144</v>
      </c>
      <c r="Y21" s="40">
        <v>1.4892857142857143</v>
      </c>
      <c r="Z21" s="6">
        <v>0.645</v>
      </c>
      <c r="AA21" s="7">
        <v>2.14</v>
      </c>
      <c r="AB21" s="40">
        <v>1.495</v>
      </c>
      <c r="AC21" s="6"/>
      <c r="AD21" s="7"/>
      <c r="AE21" s="11"/>
      <c r="AF21" s="6">
        <v>0.22666666666666668</v>
      </c>
      <c r="AG21" s="7">
        <v>0.9457142857142856</v>
      </c>
      <c r="AH21" s="40">
        <v>0.7190476190476189</v>
      </c>
      <c r="AI21" s="6"/>
      <c r="AJ21" s="7"/>
      <c r="AK21" s="11"/>
      <c r="AL21" s="6"/>
      <c r="AM21" s="7"/>
      <c r="AN21" s="11"/>
      <c r="AO21" s="6"/>
      <c r="AP21" s="7"/>
      <c r="AQ21" s="11"/>
      <c r="AR21" s="6"/>
      <c r="AS21" s="7"/>
      <c r="AT21" s="11"/>
      <c r="AU21" s="6"/>
      <c r="AV21" s="7"/>
      <c r="AW21" s="11"/>
      <c r="AX21" s="6"/>
      <c r="AY21" s="7"/>
      <c r="AZ21" s="11"/>
    </row>
    <row r="22" spans="1:52" ht="15">
      <c r="A22" s="2">
        <v>13</v>
      </c>
      <c r="B22" s="6">
        <v>0.6</v>
      </c>
      <c r="C22" s="7">
        <v>1.97</v>
      </c>
      <c r="D22" s="40">
        <v>1.37</v>
      </c>
      <c r="E22" s="6">
        <v>1.9260000000000002</v>
      </c>
      <c r="F22" s="7">
        <v>4.855714285714285</v>
      </c>
      <c r="G22" s="40">
        <v>2.929714285714285</v>
      </c>
      <c r="H22" s="6"/>
      <c r="I22" s="7"/>
      <c r="J22" s="11"/>
      <c r="K22" s="6">
        <v>1.23</v>
      </c>
      <c r="L22" s="7">
        <v>2.4057142857142857</v>
      </c>
      <c r="M22" s="40">
        <v>1.1757142857142857</v>
      </c>
      <c r="N22" s="6">
        <v>0.825</v>
      </c>
      <c r="O22" s="7">
        <v>3.1314285714285717</v>
      </c>
      <c r="P22" s="40">
        <v>2.3064285714285715</v>
      </c>
      <c r="Q22" s="6"/>
      <c r="R22" s="7"/>
      <c r="S22" s="11"/>
      <c r="T22" s="6"/>
      <c r="U22" s="7"/>
      <c r="V22" s="11"/>
      <c r="W22" s="6">
        <v>0.5249999999999999</v>
      </c>
      <c r="X22" s="7">
        <v>1.9842857142857144</v>
      </c>
      <c r="Y22" s="40">
        <v>1.4592857142857145</v>
      </c>
      <c r="Z22" s="6">
        <v>0.645</v>
      </c>
      <c r="AA22" s="7">
        <v>2.262857142857143</v>
      </c>
      <c r="AB22" s="40">
        <v>1.6178571428571429</v>
      </c>
      <c r="AC22" s="6">
        <v>3.9</v>
      </c>
      <c r="AD22" s="7">
        <v>7.034285714285715</v>
      </c>
      <c r="AE22" s="40">
        <v>3.134285714285715</v>
      </c>
      <c r="AF22" s="6">
        <v>0.22666666666666668</v>
      </c>
      <c r="AG22" s="7">
        <v>0.9685714285714285</v>
      </c>
      <c r="AH22" s="40">
        <v>0.7419047619047618</v>
      </c>
      <c r="AI22" s="6"/>
      <c r="AJ22" s="7"/>
      <c r="AK22" s="11"/>
      <c r="AL22" s="6"/>
      <c r="AM22" s="7"/>
      <c r="AN22" s="11"/>
      <c r="AO22" s="6"/>
      <c r="AP22" s="7"/>
      <c r="AQ22" s="11"/>
      <c r="AR22" s="6"/>
      <c r="AS22" s="7"/>
      <c r="AT22" s="11"/>
      <c r="AU22" s="6"/>
      <c r="AV22" s="7"/>
      <c r="AW22" s="11"/>
      <c r="AX22" s="6"/>
      <c r="AY22" s="7"/>
      <c r="AZ22" s="11"/>
    </row>
    <row r="23" spans="1:52" ht="15">
      <c r="A23" s="2">
        <v>14</v>
      </c>
      <c r="B23" s="6">
        <v>0.65</v>
      </c>
      <c r="C23" s="7">
        <v>1.947142857142857</v>
      </c>
      <c r="D23" s="40">
        <v>1.2971428571428572</v>
      </c>
      <c r="E23" s="6">
        <v>2.07</v>
      </c>
      <c r="F23" s="7">
        <v>4.655714285714285</v>
      </c>
      <c r="G23" s="40">
        <v>2.585714285714285</v>
      </c>
      <c r="H23" s="6"/>
      <c r="I23" s="7"/>
      <c r="J23" s="11"/>
      <c r="K23" s="6">
        <v>1.13</v>
      </c>
      <c r="L23" s="7">
        <v>2.3685714285714288</v>
      </c>
      <c r="M23" s="40">
        <v>1.2385714285714289</v>
      </c>
      <c r="N23" s="6">
        <v>0.825</v>
      </c>
      <c r="O23" s="7">
        <v>3.148571428571429</v>
      </c>
      <c r="P23" s="40">
        <v>2.3235714285714293</v>
      </c>
      <c r="Q23" s="6"/>
      <c r="R23" s="7"/>
      <c r="S23" s="11"/>
      <c r="T23" s="6"/>
      <c r="U23" s="7"/>
      <c r="V23" s="11"/>
      <c r="W23" s="6">
        <v>0.48</v>
      </c>
      <c r="X23" s="7">
        <v>1.9942857142857144</v>
      </c>
      <c r="Y23" s="40">
        <v>1.5142857142857145</v>
      </c>
      <c r="Z23" s="6">
        <v>0.6900000000000001</v>
      </c>
      <c r="AA23" s="7">
        <v>2.2371428571428575</v>
      </c>
      <c r="AB23" s="40">
        <v>1.5471428571428576</v>
      </c>
      <c r="AC23" s="6">
        <v>3.1</v>
      </c>
      <c r="AD23" s="7">
        <v>6.2628571428571425</v>
      </c>
      <c r="AE23" s="40">
        <v>3.1628571428571424</v>
      </c>
      <c r="AF23" s="6">
        <v>0.25</v>
      </c>
      <c r="AG23" s="7">
        <v>0.9157142857142857</v>
      </c>
      <c r="AH23" s="40">
        <v>0.6657142857142857</v>
      </c>
      <c r="AI23" s="6"/>
      <c r="AJ23" s="7"/>
      <c r="AK23" s="11"/>
      <c r="AL23" s="6"/>
      <c r="AM23" s="7"/>
      <c r="AN23" s="11"/>
      <c r="AO23" s="6"/>
      <c r="AP23" s="7"/>
      <c r="AQ23" s="11"/>
      <c r="AR23" s="6"/>
      <c r="AS23" s="7"/>
      <c r="AT23" s="11"/>
      <c r="AU23" s="6"/>
      <c r="AV23" s="7"/>
      <c r="AW23" s="11"/>
      <c r="AX23" s="6"/>
      <c r="AY23" s="7"/>
      <c r="AZ23" s="11"/>
    </row>
    <row r="24" spans="1:52" ht="15">
      <c r="A24" s="2">
        <v>15</v>
      </c>
      <c r="B24" s="6">
        <v>0.65</v>
      </c>
      <c r="C24" s="7">
        <v>1.947142857142857</v>
      </c>
      <c r="D24" s="40">
        <v>1.2971428571428572</v>
      </c>
      <c r="E24" s="6">
        <v>2.07</v>
      </c>
      <c r="F24" s="7">
        <v>4.612857142857143</v>
      </c>
      <c r="G24" s="40">
        <v>2.542857142857143</v>
      </c>
      <c r="H24" s="6"/>
      <c r="I24" s="7"/>
      <c r="J24" s="11"/>
      <c r="K24" s="6">
        <v>1.13</v>
      </c>
      <c r="L24" s="7">
        <v>2.482857142857143</v>
      </c>
      <c r="M24" s="40">
        <v>1.3528571428571432</v>
      </c>
      <c r="N24" s="6">
        <v>0.825</v>
      </c>
      <c r="O24" s="7">
        <v>3.148571428571429</v>
      </c>
      <c r="P24" s="40">
        <v>2.3235714285714293</v>
      </c>
      <c r="Q24" s="6"/>
      <c r="R24" s="7"/>
      <c r="S24" s="11"/>
      <c r="T24" s="6"/>
      <c r="U24" s="7"/>
      <c r="V24" s="11"/>
      <c r="W24" s="6">
        <v>0.48</v>
      </c>
      <c r="X24" s="7">
        <v>1.9942857142857144</v>
      </c>
      <c r="Y24" s="40">
        <v>1.5142857142857145</v>
      </c>
      <c r="Z24" s="6">
        <v>0.675</v>
      </c>
      <c r="AA24" s="7">
        <v>2.2371428571428575</v>
      </c>
      <c r="AB24" s="40">
        <v>1.5621428571428575</v>
      </c>
      <c r="AC24" s="6">
        <v>3.1</v>
      </c>
      <c r="AD24" s="7">
        <v>6.119999999999999</v>
      </c>
      <c r="AE24" s="40">
        <v>3.019999999999999</v>
      </c>
      <c r="AF24" s="6">
        <v>0.25</v>
      </c>
      <c r="AG24" s="7">
        <v>0.9157142857142857</v>
      </c>
      <c r="AH24" s="40">
        <v>0.6657142857142857</v>
      </c>
      <c r="AI24" s="6"/>
      <c r="AJ24" s="7"/>
      <c r="AK24" s="11"/>
      <c r="AL24" s="6"/>
      <c r="AM24" s="7"/>
      <c r="AN24" s="11"/>
      <c r="AO24" s="6"/>
      <c r="AP24" s="7"/>
      <c r="AQ24" s="11"/>
      <c r="AR24" s="6"/>
      <c r="AS24" s="7"/>
      <c r="AT24" s="11"/>
      <c r="AU24" s="6"/>
      <c r="AV24" s="7"/>
      <c r="AW24" s="11"/>
      <c r="AX24" s="6"/>
      <c r="AY24" s="7"/>
      <c r="AZ24" s="11"/>
    </row>
    <row r="25" spans="1:52" ht="15">
      <c r="A25" s="2">
        <v>16</v>
      </c>
      <c r="B25" s="6">
        <v>0.63</v>
      </c>
      <c r="C25" s="7">
        <v>1.947142857142857</v>
      </c>
      <c r="D25" s="40">
        <v>1.3171428571428572</v>
      </c>
      <c r="E25" s="6">
        <v>1.8</v>
      </c>
      <c r="F25" s="7">
        <v>4.527142857142857</v>
      </c>
      <c r="G25" s="40">
        <v>2.727142857142857</v>
      </c>
      <c r="H25" s="6"/>
      <c r="I25" s="7"/>
      <c r="J25" s="11"/>
      <c r="K25" s="6">
        <v>0.9</v>
      </c>
      <c r="L25" s="7">
        <v>2.3828571428571435</v>
      </c>
      <c r="M25" s="40">
        <v>1.4828571428571435</v>
      </c>
      <c r="N25" s="6">
        <v>1.15</v>
      </c>
      <c r="O25" s="7">
        <v>3.148571428571429</v>
      </c>
      <c r="P25" s="40">
        <v>1.998571428571429</v>
      </c>
      <c r="Q25" s="6"/>
      <c r="R25" s="7"/>
      <c r="S25" s="11"/>
      <c r="T25" s="6"/>
      <c r="U25" s="7"/>
      <c r="V25" s="11"/>
      <c r="W25" s="6">
        <v>0.48</v>
      </c>
      <c r="X25" s="7">
        <v>1.9942857142857144</v>
      </c>
      <c r="Y25" s="40">
        <v>1.5142857142857145</v>
      </c>
      <c r="Z25" s="6">
        <v>0.705</v>
      </c>
      <c r="AA25" s="7">
        <v>2.2371428571428575</v>
      </c>
      <c r="AB25" s="40">
        <v>1.5321428571428575</v>
      </c>
      <c r="AC25" s="6">
        <v>3.1</v>
      </c>
      <c r="AD25" s="7">
        <v>5.762857142857143</v>
      </c>
      <c r="AE25" s="40">
        <v>2.6628571428571433</v>
      </c>
      <c r="AF25" s="6">
        <v>0.29333333333333333</v>
      </c>
      <c r="AG25" s="7">
        <v>0.9157142857142857</v>
      </c>
      <c r="AH25" s="40">
        <v>0.6223809523809524</v>
      </c>
      <c r="AI25" s="6"/>
      <c r="AJ25" s="7"/>
      <c r="AK25" s="11"/>
      <c r="AL25" s="6"/>
      <c r="AM25" s="7"/>
      <c r="AN25" s="11"/>
      <c r="AO25" s="6"/>
      <c r="AP25" s="7"/>
      <c r="AQ25" s="11"/>
      <c r="AR25" s="6"/>
      <c r="AS25" s="7"/>
      <c r="AT25" s="11"/>
      <c r="AU25" s="6"/>
      <c r="AV25" s="7"/>
      <c r="AW25" s="11"/>
      <c r="AX25" s="6"/>
      <c r="AY25" s="7"/>
      <c r="AZ25" s="11"/>
    </row>
    <row r="26" spans="1:52" ht="15">
      <c r="A26" s="2">
        <v>17</v>
      </c>
      <c r="B26" s="6">
        <v>0.63</v>
      </c>
      <c r="C26" s="7">
        <v>1.947142857142857</v>
      </c>
      <c r="D26" s="40">
        <v>1.3171428571428572</v>
      </c>
      <c r="E26" s="6">
        <v>1.53</v>
      </c>
      <c r="F26" s="7">
        <v>4.16</v>
      </c>
      <c r="G26" s="40">
        <v>2.63</v>
      </c>
      <c r="H26" s="6"/>
      <c r="I26" s="7"/>
      <c r="J26" s="11"/>
      <c r="K26" s="6">
        <v>0.8</v>
      </c>
      <c r="L26" s="7">
        <v>2.367142857142857</v>
      </c>
      <c r="M26" s="40">
        <v>1.567142857142857</v>
      </c>
      <c r="N26" s="6">
        <v>1.15</v>
      </c>
      <c r="O26" s="7">
        <v>3.102857142857143</v>
      </c>
      <c r="P26" s="40">
        <v>1.9528571428571433</v>
      </c>
      <c r="Q26" s="6"/>
      <c r="R26" s="7"/>
      <c r="S26" s="11"/>
      <c r="T26" s="6"/>
      <c r="U26" s="7"/>
      <c r="V26" s="11"/>
      <c r="W26" s="6">
        <v>0.48</v>
      </c>
      <c r="X26" s="7">
        <v>2.0085714285714285</v>
      </c>
      <c r="Y26" s="40">
        <v>1.5285714285714285</v>
      </c>
      <c r="Z26" s="6">
        <v>0.705</v>
      </c>
      <c r="AA26" s="7">
        <v>2.007142857142857</v>
      </c>
      <c r="AB26" s="40">
        <v>1.302142857142857</v>
      </c>
      <c r="AC26" s="6">
        <v>3.1</v>
      </c>
      <c r="AD26" s="7">
        <v>5.43</v>
      </c>
      <c r="AE26" s="40">
        <v>2.3299999999999996</v>
      </c>
      <c r="AF26" s="6">
        <v>0.32666666666666666</v>
      </c>
      <c r="AG26" s="7">
        <v>0.852857142857143</v>
      </c>
      <c r="AH26" s="40">
        <v>0.5261904761904763</v>
      </c>
      <c r="AI26" s="6"/>
      <c r="AJ26" s="7"/>
      <c r="AK26" s="11"/>
      <c r="AL26" s="6"/>
      <c r="AM26" s="7"/>
      <c r="AN26" s="11"/>
      <c r="AO26" s="6"/>
      <c r="AP26" s="7"/>
      <c r="AQ26" s="11"/>
      <c r="AR26" s="6"/>
      <c r="AS26" s="7"/>
      <c r="AT26" s="11"/>
      <c r="AU26" s="6"/>
      <c r="AV26" s="7"/>
      <c r="AW26" s="11"/>
      <c r="AX26" s="6"/>
      <c r="AY26" s="7"/>
      <c r="AZ26" s="11"/>
    </row>
    <row r="27" spans="1:52" ht="15">
      <c r="A27" s="2">
        <v>18</v>
      </c>
      <c r="B27" s="6">
        <v>0.73</v>
      </c>
      <c r="C27" s="7">
        <v>1.947142857142857</v>
      </c>
      <c r="D27" s="40">
        <v>1.217142857142857</v>
      </c>
      <c r="E27" s="6">
        <v>1.4220000000000002</v>
      </c>
      <c r="F27" s="7">
        <v>4.295714285714285</v>
      </c>
      <c r="G27" s="40">
        <v>2.873714285714285</v>
      </c>
      <c r="H27" s="6"/>
      <c r="I27" s="7"/>
      <c r="J27" s="11"/>
      <c r="K27" s="6">
        <v>0.75</v>
      </c>
      <c r="L27" s="7">
        <v>2.152857142857143</v>
      </c>
      <c r="M27" s="40">
        <v>1.402857142857143</v>
      </c>
      <c r="N27" s="6">
        <v>1.15</v>
      </c>
      <c r="O27" s="7">
        <v>3.2742857142857145</v>
      </c>
      <c r="P27" s="40">
        <v>2.1242857142857146</v>
      </c>
      <c r="Q27" s="6"/>
      <c r="R27" s="7"/>
      <c r="S27" s="11"/>
      <c r="T27" s="6"/>
      <c r="U27" s="7"/>
      <c r="V27" s="11"/>
      <c r="W27" s="6">
        <v>0.48</v>
      </c>
      <c r="X27" s="7">
        <v>2.0085714285714285</v>
      </c>
      <c r="Y27" s="40">
        <v>1.5285714285714285</v>
      </c>
      <c r="Z27" s="6">
        <v>0.675</v>
      </c>
      <c r="AA27" s="7">
        <v>2.244285714285714</v>
      </c>
      <c r="AB27" s="40">
        <v>1.5692857142857142</v>
      </c>
      <c r="AC27" s="6">
        <v>2.95</v>
      </c>
      <c r="AD27" s="7">
        <v>5.3757142857142854</v>
      </c>
      <c r="AE27" s="40">
        <v>2.4257142857142853</v>
      </c>
      <c r="AF27" s="6">
        <v>0.38666666666666666</v>
      </c>
      <c r="AG27" s="7">
        <v>0.8600000000000002</v>
      </c>
      <c r="AH27" s="40">
        <v>0.47333333333333355</v>
      </c>
      <c r="AI27" s="6"/>
      <c r="AJ27" s="7"/>
      <c r="AK27" s="11"/>
      <c r="AL27" s="6"/>
      <c r="AM27" s="7"/>
      <c r="AN27" s="11"/>
      <c r="AO27" s="6"/>
      <c r="AP27" s="7"/>
      <c r="AQ27" s="11"/>
      <c r="AR27" s="6"/>
      <c r="AS27" s="7"/>
      <c r="AT27" s="11"/>
      <c r="AU27" s="6"/>
      <c r="AV27" s="7"/>
      <c r="AW27" s="11"/>
      <c r="AX27" s="6"/>
      <c r="AY27" s="7"/>
      <c r="AZ27" s="11"/>
    </row>
    <row r="28" spans="1:52" ht="15">
      <c r="A28" s="2">
        <v>19</v>
      </c>
      <c r="B28" s="6">
        <v>0.75</v>
      </c>
      <c r="C28" s="7">
        <v>1.947142857142857</v>
      </c>
      <c r="D28" s="40">
        <v>1.197142857142857</v>
      </c>
      <c r="E28" s="6">
        <v>1.4220000000000002</v>
      </c>
      <c r="F28" s="7">
        <v>3.9742857142857138</v>
      </c>
      <c r="G28" s="40">
        <v>2.5522857142857136</v>
      </c>
      <c r="H28" s="6"/>
      <c r="I28" s="7"/>
      <c r="J28" s="11"/>
      <c r="K28" s="6">
        <v>0.75</v>
      </c>
      <c r="L28" s="7">
        <v>2.1314285714285717</v>
      </c>
      <c r="M28" s="40">
        <v>1.3814285714285717</v>
      </c>
      <c r="N28" s="6">
        <v>1.15</v>
      </c>
      <c r="O28" s="7">
        <v>3.345714285714286</v>
      </c>
      <c r="P28" s="40">
        <v>2.195714285714286</v>
      </c>
      <c r="Q28" s="6"/>
      <c r="R28" s="7"/>
      <c r="S28" s="11"/>
      <c r="T28" s="6"/>
      <c r="U28" s="7"/>
      <c r="V28" s="11"/>
      <c r="W28" s="6">
        <v>0.48</v>
      </c>
      <c r="X28" s="7">
        <v>2.132857142857143</v>
      </c>
      <c r="Y28" s="40">
        <v>1.652857142857143</v>
      </c>
      <c r="Z28" s="6">
        <v>0.75</v>
      </c>
      <c r="AA28" s="7">
        <v>2.2728571428571427</v>
      </c>
      <c r="AB28" s="40">
        <v>1.5228571428571427</v>
      </c>
      <c r="AC28" s="6">
        <v>2.6</v>
      </c>
      <c r="AD28" s="7">
        <v>5.075714285714285</v>
      </c>
      <c r="AE28" s="40">
        <v>2.4757142857142846</v>
      </c>
      <c r="AF28" s="6">
        <v>0.3666666666666667</v>
      </c>
      <c r="AG28" s="7">
        <v>0.8600000000000002</v>
      </c>
      <c r="AH28" s="40">
        <v>0.4933333333333335</v>
      </c>
      <c r="AI28" s="6"/>
      <c r="AJ28" s="7"/>
      <c r="AK28" s="11"/>
      <c r="AL28" s="6"/>
      <c r="AM28" s="7"/>
      <c r="AN28" s="11"/>
      <c r="AO28" s="6"/>
      <c r="AP28" s="7"/>
      <c r="AQ28" s="11"/>
      <c r="AR28" s="6"/>
      <c r="AS28" s="7"/>
      <c r="AT28" s="11"/>
      <c r="AU28" s="6"/>
      <c r="AV28" s="7"/>
      <c r="AW28" s="11"/>
      <c r="AX28" s="6"/>
      <c r="AY28" s="7"/>
      <c r="AZ28" s="11"/>
    </row>
    <row r="29" spans="1:52" ht="15">
      <c r="A29" s="2">
        <v>20</v>
      </c>
      <c r="B29" s="6">
        <v>0.6</v>
      </c>
      <c r="C29" s="7">
        <v>2.0085714285714285</v>
      </c>
      <c r="D29" s="40">
        <v>1.4085714285714284</v>
      </c>
      <c r="E29" s="6">
        <v>1.1880000000000002</v>
      </c>
      <c r="F29" s="7">
        <v>3.5814285714285714</v>
      </c>
      <c r="G29" s="40">
        <v>2.3934285714285712</v>
      </c>
      <c r="H29" s="6"/>
      <c r="I29" s="7"/>
      <c r="J29" s="11"/>
      <c r="K29" s="6">
        <v>0.62</v>
      </c>
      <c r="L29" s="7">
        <v>2.244285714285714</v>
      </c>
      <c r="M29" s="40">
        <v>1.624285714285714</v>
      </c>
      <c r="N29" s="6">
        <v>0.975</v>
      </c>
      <c r="O29" s="7">
        <v>3.5700000000000003</v>
      </c>
      <c r="P29" s="40">
        <v>2.595</v>
      </c>
      <c r="Q29" s="6"/>
      <c r="R29" s="7"/>
      <c r="S29" s="11"/>
      <c r="T29" s="6"/>
      <c r="U29" s="7"/>
      <c r="V29" s="11"/>
      <c r="W29" s="6">
        <v>0.48</v>
      </c>
      <c r="X29" s="7">
        <v>2.22</v>
      </c>
      <c r="Y29" s="40">
        <v>1.7400000000000002</v>
      </c>
      <c r="Z29" s="6">
        <v>0.75</v>
      </c>
      <c r="AA29" s="7">
        <v>2.434285714285714</v>
      </c>
      <c r="AB29" s="40">
        <v>1.6842857142857142</v>
      </c>
      <c r="AC29" s="6">
        <v>2.55</v>
      </c>
      <c r="AD29" s="7">
        <v>4.804285714285713</v>
      </c>
      <c r="AE29" s="40">
        <v>2.2542857142857136</v>
      </c>
      <c r="AF29" s="6">
        <v>0.3666666666666667</v>
      </c>
      <c r="AG29" s="7">
        <v>0.8814285714285715</v>
      </c>
      <c r="AH29" s="40">
        <v>0.5147619047619048</v>
      </c>
      <c r="AI29" s="6"/>
      <c r="AJ29" s="7"/>
      <c r="AK29" s="11"/>
      <c r="AL29" s="6"/>
      <c r="AM29" s="7"/>
      <c r="AN29" s="11"/>
      <c r="AO29" s="6"/>
      <c r="AP29" s="7"/>
      <c r="AQ29" s="11"/>
      <c r="AR29" s="6"/>
      <c r="AS29" s="7"/>
      <c r="AT29" s="11"/>
      <c r="AU29" s="6"/>
      <c r="AV29" s="7"/>
      <c r="AW29" s="11"/>
      <c r="AX29" s="6"/>
      <c r="AY29" s="7"/>
      <c r="AZ29" s="11"/>
    </row>
    <row r="30" spans="1:52" ht="15">
      <c r="A30" s="2">
        <v>21</v>
      </c>
      <c r="B30" s="6">
        <v>0.6</v>
      </c>
      <c r="C30" s="7">
        <v>2.0085714285714285</v>
      </c>
      <c r="D30" s="40">
        <v>1.4085714285714284</v>
      </c>
      <c r="E30" s="6"/>
      <c r="F30" s="7"/>
      <c r="G30" s="40"/>
      <c r="H30" s="6"/>
      <c r="I30" s="7"/>
      <c r="J30" s="11"/>
      <c r="K30" s="6">
        <v>0.57</v>
      </c>
      <c r="L30" s="7">
        <v>2.042857142857143</v>
      </c>
      <c r="M30" s="40">
        <v>1.4728571428571433</v>
      </c>
      <c r="N30" s="6">
        <v>0.975</v>
      </c>
      <c r="O30" s="7">
        <v>3.5700000000000003</v>
      </c>
      <c r="P30" s="40">
        <v>2.595</v>
      </c>
      <c r="Q30" s="6"/>
      <c r="R30" s="7"/>
      <c r="S30" s="11"/>
      <c r="T30" s="6"/>
      <c r="U30" s="7"/>
      <c r="V30" s="11"/>
      <c r="W30" s="6">
        <v>0.48</v>
      </c>
      <c r="X30" s="7">
        <v>2.391428571428571</v>
      </c>
      <c r="Y30" s="40">
        <v>1.911428571428571</v>
      </c>
      <c r="Z30" s="6">
        <v>0.75</v>
      </c>
      <c r="AA30" s="7">
        <v>2.577142857142857</v>
      </c>
      <c r="AB30" s="40">
        <v>1.827142857142857</v>
      </c>
      <c r="AC30" s="6">
        <v>2.53</v>
      </c>
      <c r="AD30" s="7">
        <v>4.968571428571429</v>
      </c>
      <c r="AE30" s="40">
        <v>2.438571428571429</v>
      </c>
      <c r="AF30" s="6">
        <v>0.24666666666666667</v>
      </c>
      <c r="AG30" s="7">
        <v>0.852857142857143</v>
      </c>
      <c r="AH30" s="40">
        <v>0.6061904761904763</v>
      </c>
      <c r="AI30" s="6"/>
      <c r="AJ30" s="7"/>
      <c r="AK30" s="11"/>
      <c r="AL30" s="6"/>
      <c r="AM30" s="7"/>
      <c r="AN30" s="11"/>
      <c r="AO30" s="6"/>
      <c r="AP30" s="7"/>
      <c r="AQ30" s="11"/>
      <c r="AR30" s="6"/>
      <c r="AS30" s="7"/>
      <c r="AT30" s="11"/>
      <c r="AU30" s="6"/>
      <c r="AV30" s="7"/>
      <c r="AW30" s="11"/>
      <c r="AX30" s="6"/>
      <c r="AY30" s="7"/>
      <c r="AZ30" s="11"/>
    </row>
    <row r="31" spans="1:52" ht="15">
      <c r="A31" s="2">
        <v>22</v>
      </c>
      <c r="B31" s="6">
        <v>0.65</v>
      </c>
      <c r="C31" s="7">
        <v>2.051428571428571</v>
      </c>
      <c r="D31" s="40">
        <v>1.4014285714285712</v>
      </c>
      <c r="E31" s="6"/>
      <c r="F31" s="7"/>
      <c r="G31" s="11"/>
      <c r="H31" s="6"/>
      <c r="I31" s="7"/>
      <c r="J31" s="11"/>
      <c r="K31" s="6">
        <v>0.57</v>
      </c>
      <c r="L31" s="7">
        <v>1.9785714285714284</v>
      </c>
      <c r="M31" s="40">
        <v>1.4085714285714284</v>
      </c>
      <c r="N31" s="6">
        <v>0.725</v>
      </c>
      <c r="O31" s="7">
        <v>3.4314285714285715</v>
      </c>
      <c r="P31" s="40">
        <v>2.7064285714285714</v>
      </c>
      <c r="Q31" s="6"/>
      <c r="R31" s="7"/>
      <c r="S31" s="11"/>
      <c r="T31" s="6"/>
      <c r="U31" s="7"/>
      <c r="V31" s="11"/>
      <c r="W31" s="6">
        <v>0.48</v>
      </c>
      <c r="X31" s="7">
        <v>2.391428571428571</v>
      </c>
      <c r="Y31" s="40">
        <v>1.911428571428571</v>
      </c>
      <c r="Z31" s="6">
        <v>0.48</v>
      </c>
      <c r="AA31" s="7">
        <v>2.577142857142857</v>
      </c>
      <c r="AB31" s="40">
        <v>2.097142857142857</v>
      </c>
      <c r="AC31" s="6">
        <v>2.53</v>
      </c>
      <c r="AD31" s="7">
        <v>4.854285714285715</v>
      </c>
      <c r="AE31" s="40">
        <v>2.324285714285715</v>
      </c>
      <c r="AF31" s="6">
        <v>0.25</v>
      </c>
      <c r="AG31" s="7">
        <v>0.852857142857143</v>
      </c>
      <c r="AH31" s="40">
        <v>0.602857142857143</v>
      </c>
      <c r="AI31" s="6"/>
      <c r="AJ31" s="7"/>
      <c r="AK31" s="11"/>
      <c r="AL31" s="6"/>
      <c r="AM31" s="7"/>
      <c r="AN31" s="11"/>
      <c r="AO31" s="6"/>
      <c r="AP31" s="7"/>
      <c r="AQ31" s="11"/>
      <c r="AR31" s="6"/>
      <c r="AS31" s="7"/>
      <c r="AT31" s="11"/>
      <c r="AU31" s="6"/>
      <c r="AV31" s="7"/>
      <c r="AW31" s="11"/>
      <c r="AX31" s="6"/>
      <c r="AY31" s="7"/>
      <c r="AZ31" s="11"/>
    </row>
    <row r="32" spans="1:52" ht="15">
      <c r="A32" s="2">
        <v>23</v>
      </c>
      <c r="B32" s="6">
        <v>0.68</v>
      </c>
      <c r="C32" s="7">
        <v>2.051428571428571</v>
      </c>
      <c r="D32" s="40">
        <v>1.371428571428571</v>
      </c>
      <c r="E32" s="6"/>
      <c r="F32" s="7"/>
      <c r="G32" s="11"/>
      <c r="H32" s="6"/>
      <c r="I32" s="7"/>
      <c r="J32" s="11"/>
      <c r="K32" s="6">
        <v>0.67</v>
      </c>
      <c r="L32" s="7">
        <v>1.9142857142857144</v>
      </c>
      <c r="M32" s="40">
        <v>1.2442857142857142</v>
      </c>
      <c r="N32" s="6">
        <v>0.65</v>
      </c>
      <c r="O32" s="7">
        <v>3.4314285714285715</v>
      </c>
      <c r="P32" s="40">
        <v>2.7814285714285716</v>
      </c>
      <c r="Q32" s="6"/>
      <c r="R32" s="7"/>
      <c r="S32" s="11"/>
      <c r="T32" s="6"/>
      <c r="U32" s="7"/>
      <c r="V32" s="11"/>
      <c r="W32" s="6">
        <v>0.48</v>
      </c>
      <c r="X32" s="7">
        <v>2.391428571428571</v>
      </c>
      <c r="Y32" s="40">
        <v>1.911428571428571</v>
      </c>
      <c r="Z32" s="6">
        <v>0.5700000000000001</v>
      </c>
      <c r="AA32" s="7">
        <v>2.577142857142857</v>
      </c>
      <c r="AB32" s="40">
        <v>2.007142857142857</v>
      </c>
      <c r="AC32" s="6">
        <v>2.53</v>
      </c>
      <c r="AD32" s="7">
        <v>4.171666666666667</v>
      </c>
      <c r="AE32" s="40">
        <v>1.641666666666667</v>
      </c>
      <c r="AF32" s="6">
        <v>0.19666666666666666</v>
      </c>
      <c r="AG32" s="7">
        <v>0.852857142857143</v>
      </c>
      <c r="AH32" s="40">
        <v>0.6561904761904763</v>
      </c>
      <c r="AI32" s="6"/>
      <c r="AJ32" s="7"/>
      <c r="AK32" s="11"/>
      <c r="AL32" s="6">
        <v>0.65</v>
      </c>
      <c r="AM32" s="7">
        <v>2.4533333333333336</v>
      </c>
      <c r="AN32" s="40">
        <v>1.8033333333333337</v>
      </c>
      <c r="AO32" s="6"/>
      <c r="AP32" s="7"/>
      <c r="AQ32" s="11"/>
      <c r="AR32" s="6"/>
      <c r="AS32" s="7"/>
      <c r="AT32" s="11"/>
      <c r="AU32" s="6"/>
      <c r="AV32" s="7"/>
      <c r="AW32" s="11"/>
      <c r="AX32" s="6"/>
      <c r="AY32" s="7"/>
      <c r="AZ32" s="11"/>
    </row>
    <row r="33" spans="1:52" ht="15">
      <c r="A33" s="2">
        <v>24</v>
      </c>
      <c r="B33" s="6">
        <v>0.68</v>
      </c>
      <c r="C33" s="7">
        <v>1.9971428571428569</v>
      </c>
      <c r="D33" s="40">
        <v>1.3171428571428567</v>
      </c>
      <c r="E33" s="6"/>
      <c r="F33" s="7"/>
      <c r="G33" s="11"/>
      <c r="H33" s="6">
        <v>2.55</v>
      </c>
      <c r="I33" s="7">
        <v>4.28</v>
      </c>
      <c r="J33" s="40">
        <v>1.7300000000000004</v>
      </c>
      <c r="K33" s="6">
        <v>0.67</v>
      </c>
      <c r="L33" s="7">
        <v>1.9242857142857144</v>
      </c>
      <c r="M33" s="40">
        <v>1.2542857142857144</v>
      </c>
      <c r="N33" s="6"/>
      <c r="O33" s="7"/>
      <c r="P33" s="11"/>
      <c r="Q33" s="6">
        <v>0.58</v>
      </c>
      <c r="R33" s="7">
        <v>2.115</v>
      </c>
      <c r="S33" s="40">
        <v>1.5350000000000001</v>
      </c>
      <c r="T33" s="6"/>
      <c r="U33" s="7"/>
      <c r="V33" s="11"/>
      <c r="W33" s="6"/>
      <c r="X33" s="7"/>
      <c r="Y33" s="11"/>
      <c r="Z33" s="6">
        <v>0.6000000000000001</v>
      </c>
      <c r="AA33" s="7">
        <v>2.74</v>
      </c>
      <c r="AB33" s="40">
        <v>2.14</v>
      </c>
      <c r="AC33" s="6"/>
      <c r="AD33" s="7"/>
      <c r="AE33" s="11"/>
      <c r="AF33" s="6">
        <v>0.19666666666666666</v>
      </c>
      <c r="AG33" s="7">
        <v>0.7814285714285715</v>
      </c>
      <c r="AH33" s="40">
        <v>0.5847619047619048</v>
      </c>
      <c r="AI33" s="6"/>
      <c r="AJ33" s="7"/>
      <c r="AK33" s="11"/>
      <c r="AL33" s="6">
        <v>0.975</v>
      </c>
      <c r="AM33" s="7">
        <v>2.5042857142857144</v>
      </c>
      <c r="AN33" s="40">
        <v>1.5292857142857144</v>
      </c>
      <c r="AO33" s="6"/>
      <c r="AP33" s="7"/>
      <c r="AQ33" s="11"/>
      <c r="AR33" s="6"/>
      <c r="AS33" s="7"/>
      <c r="AT33" s="11"/>
      <c r="AU33" s="6"/>
      <c r="AV33" s="7"/>
      <c r="AW33" s="11"/>
      <c r="AX33" s="6"/>
      <c r="AY33" s="7"/>
      <c r="AZ33" s="11"/>
    </row>
    <row r="34" spans="1:52" ht="15">
      <c r="A34" s="2">
        <v>25</v>
      </c>
      <c r="B34" s="37">
        <v>0.68</v>
      </c>
      <c r="C34" s="39">
        <v>1.9971428571428569</v>
      </c>
      <c r="D34" s="41">
        <v>1.3171428571428567</v>
      </c>
      <c r="E34" s="6"/>
      <c r="F34" s="7"/>
      <c r="G34" s="11"/>
      <c r="H34" s="6">
        <v>2.6</v>
      </c>
      <c r="I34" s="7">
        <v>4.13</v>
      </c>
      <c r="J34" s="40">
        <v>1.53</v>
      </c>
      <c r="K34" s="6">
        <v>0.75</v>
      </c>
      <c r="L34" s="7">
        <v>1.99</v>
      </c>
      <c r="M34" s="40">
        <v>1.24</v>
      </c>
      <c r="N34" s="6"/>
      <c r="O34" s="7"/>
      <c r="P34" s="11"/>
      <c r="Q34" s="6">
        <v>0.48</v>
      </c>
      <c r="R34" s="7">
        <v>2.07</v>
      </c>
      <c r="S34" s="41">
        <f>R34-Q34</f>
        <v>1.5899999999999999</v>
      </c>
      <c r="T34" s="6"/>
      <c r="U34" s="7"/>
      <c r="V34" s="11"/>
      <c r="W34" s="6"/>
      <c r="X34" s="7"/>
      <c r="Y34" s="11"/>
      <c r="Z34" s="6">
        <v>0.65</v>
      </c>
      <c r="AA34" s="7">
        <v>2.74</v>
      </c>
      <c r="AB34" s="41">
        <f>AA34-Z34</f>
        <v>2.0900000000000003</v>
      </c>
      <c r="AC34" s="6"/>
      <c r="AD34" s="7"/>
      <c r="AE34" s="11"/>
      <c r="AF34" s="6">
        <v>0.21</v>
      </c>
      <c r="AG34" s="7">
        <v>0.76</v>
      </c>
      <c r="AH34" s="41">
        <f>AG34-AF34</f>
        <v>0.55</v>
      </c>
      <c r="AI34" s="6"/>
      <c r="AJ34" s="7"/>
      <c r="AK34" s="11"/>
      <c r="AL34" s="6">
        <v>1.03</v>
      </c>
      <c r="AM34" s="7">
        <v>2.31</v>
      </c>
      <c r="AN34" s="40">
        <f>AM34-AL34</f>
        <v>1.28</v>
      </c>
      <c r="AO34" s="6"/>
      <c r="AP34" s="7"/>
      <c r="AQ34" s="11"/>
      <c r="AR34" s="6"/>
      <c r="AS34" s="7"/>
      <c r="AT34" s="11"/>
      <c r="AU34" s="6"/>
      <c r="AV34" s="7"/>
      <c r="AW34" s="11"/>
      <c r="AX34" s="6"/>
      <c r="AY34" s="7"/>
      <c r="AZ34" s="11"/>
    </row>
    <row r="35" spans="1:52" ht="15">
      <c r="A35" s="2">
        <v>26</v>
      </c>
      <c r="B35" s="6">
        <v>0.63</v>
      </c>
      <c r="C35" s="7">
        <v>1.98</v>
      </c>
      <c r="D35" s="40">
        <v>1.35</v>
      </c>
      <c r="E35" s="6"/>
      <c r="F35" s="7"/>
      <c r="G35" s="11"/>
      <c r="H35" s="6">
        <v>2.55</v>
      </c>
      <c r="I35" s="7">
        <v>4.3100000000000005</v>
      </c>
      <c r="J35" s="40">
        <v>1.7600000000000007</v>
      </c>
      <c r="K35" s="6">
        <v>0.8</v>
      </c>
      <c r="L35" s="7">
        <v>2.207142857142857</v>
      </c>
      <c r="M35" s="40">
        <v>1.4071428571428568</v>
      </c>
      <c r="N35" s="6"/>
      <c r="O35" s="7"/>
      <c r="P35" s="11"/>
      <c r="Q35" s="6">
        <v>0.48</v>
      </c>
      <c r="R35" s="7">
        <v>1.9314285714285713</v>
      </c>
      <c r="S35" s="40">
        <v>1.4514285714285713</v>
      </c>
      <c r="T35" s="6"/>
      <c r="U35" s="7"/>
      <c r="V35" s="11"/>
      <c r="W35" s="6"/>
      <c r="X35" s="7"/>
      <c r="Y35" s="11"/>
      <c r="Z35" s="6">
        <v>0.65</v>
      </c>
      <c r="AA35" s="7">
        <v>2.967142857142857</v>
      </c>
      <c r="AB35" s="40">
        <v>2.317142857142857</v>
      </c>
      <c r="AC35" s="6"/>
      <c r="AD35" s="7"/>
      <c r="AE35" s="11"/>
      <c r="AF35" s="6">
        <v>0.21</v>
      </c>
      <c r="AG35" s="7">
        <v>0.7657142857142859</v>
      </c>
      <c r="AH35" s="40">
        <v>0.5557142857142859</v>
      </c>
      <c r="AI35" s="6"/>
      <c r="AJ35" s="7"/>
      <c r="AK35" s="11"/>
      <c r="AL35" s="6">
        <v>1.025</v>
      </c>
      <c r="AM35" s="7">
        <v>2.424285714285715</v>
      </c>
      <c r="AN35" s="40">
        <v>1.399285714285715</v>
      </c>
      <c r="AO35" s="6"/>
      <c r="AP35" s="7"/>
      <c r="AQ35" s="11"/>
      <c r="AR35" s="6"/>
      <c r="AS35" s="7"/>
      <c r="AT35" s="11"/>
      <c r="AU35" s="6"/>
      <c r="AV35" s="7"/>
      <c r="AW35" s="11"/>
      <c r="AX35" s="6"/>
      <c r="AY35" s="7"/>
      <c r="AZ35" s="40"/>
    </row>
    <row r="36" spans="1:52" ht="15">
      <c r="A36" s="2">
        <v>27</v>
      </c>
      <c r="B36" s="37">
        <v>0.63</v>
      </c>
      <c r="C36" s="39">
        <v>1.98</v>
      </c>
      <c r="D36" s="41">
        <v>1.35</v>
      </c>
      <c r="E36" s="37"/>
      <c r="F36" s="39"/>
      <c r="G36" s="41"/>
      <c r="H36" s="37">
        <v>2.55</v>
      </c>
      <c r="I36" s="39">
        <v>4.3100000000000005</v>
      </c>
      <c r="J36" s="41">
        <v>1.7600000000000007</v>
      </c>
      <c r="K36" s="37">
        <v>0.8</v>
      </c>
      <c r="L36" s="39">
        <v>2.207142857142857</v>
      </c>
      <c r="M36" s="41">
        <v>1.4071428571428568</v>
      </c>
      <c r="N36" s="37"/>
      <c r="O36" s="39"/>
      <c r="P36" s="41"/>
      <c r="Q36" s="37">
        <v>0.48</v>
      </c>
      <c r="R36" s="39">
        <v>1.9314285714285713</v>
      </c>
      <c r="S36" s="41">
        <v>1.4514285714285713</v>
      </c>
      <c r="T36" s="37"/>
      <c r="U36" s="39"/>
      <c r="V36" s="41"/>
      <c r="W36" s="37"/>
      <c r="X36" s="39"/>
      <c r="Y36" s="41"/>
      <c r="Z36" s="37"/>
      <c r="AA36" s="39"/>
      <c r="AB36" s="41"/>
      <c r="AC36" s="37"/>
      <c r="AD36" s="39"/>
      <c r="AE36" s="41"/>
      <c r="AF36" s="37">
        <v>0.21</v>
      </c>
      <c r="AG36" s="39">
        <v>0.7657142857142859</v>
      </c>
      <c r="AH36" s="41">
        <v>0.5557142857142859</v>
      </c>
      <c r="AI36" s="37"/>
      <c r="AJ36" s="39"/>
      <c r="AK36" s="41"/>
      <c r="AL36" s="37">
        <v>1.025</v>
      </c>
      <c r="AM36" s="39">
        <v>2.424285714285715</v>
      </c>
      <c r="AN36" s="41">
        <v>1.399285714285715</v>
      </c>
      <c r="AO36" s="6"/>
      <c r="AP36" s="7"/>
      <c r="AQ36" s="11"/>
      <c r="AR36" s="6"/>
      <c r="AS36" s="7"/>
      <c r="AT36" s="11"/>
      <c r="AU36" s="6"/>
      <c r="AV36" s="7"/>
      <c r="AW36" s="11"/>
      <c r="AX36" s="6"/>
      <c r="AY36" s="7"/>
      <c r="AZ36" s="40"/>
    </row>
    <row r="37" spans="1:52" ht="15">
      <c r="A37" s="2">
        <v>28</v>
      </c>
      <c r="B37" s="6">
        <v>0.75</v>
      </c>
      <c r="C37" s="7">
        <v>2.0742857142857143</v>
      </c>
      <c r="D37" s="40">
        <v>1.3242857142857143</v>
      </c>
      <c r="E37" s="6"/>
      <c r="F37" s="7"/>
      <c r="G37" s="11"/>
      <c r="H37" s="6">
        <v>2.75</v>
      </c>
      <c r="I37" s="7">
        <v>4.344285714285715</v>
      </c>
      <c r="J37" s="40">
        <v>1.5942857142857152</v>
      </c>
      <c r="K37" s="6">
        <v>1.15</v>
      </c>
      <c r="L37" s="7">
        <v>2.2942857142857145</v>
      </c>
      <c r="M37" s="40">
        <v>1.1442857142857146</v>
      </c>
      <c r="N37" s="6"/>
      <c r="O37" s="7"/>
      <c r="P37" s="11"/>
      <c r="Q37" s="6">
        <v>0.55</v>
      </c>
      <c r="R37" s="7">
        <v>1.8542857142857143</v>
      </c>
      <c r="S37" s="40">
        <v>1.3042857142857143</v>
      </c>
      <c r="T37" s="6"/>
      <c r="U37" s="7"/>
      <c r="V37" s="11"/>
      <c r="W37" s="6"/>
      <c r="X37" s="7"/>
      <c r="Y37" s="11"/>
      <c r="Z37" s="6"/>
      <c r="AA37" s="7"/>
      <c r="AB37" s="11"/>
      <c r="AC37" s="6"/>
      <c r="AD37" s="7"/>
      <c r="AE37" s="11"/>
      <c r="AF37" s="6">
        <v>0.31</v>
      </c>
      <c r="AG37" s="7">
        <v>0.8571428571428571</v>
      </c>
      <c r="AH37" s="40">
        <v>0.5471428571428572</v>
      </c>
      <c r="AI37" s="6"/>
      <c r="AJ37" s="7"/>
      <c r="AK37" s="11"/>
      <c r="AL37" s="6">
        <v>1.05</v>
      </c>
      <c r="AM37" s="7">
        <v>2.2742857142857145</v>
      </c>
      <c r="AN37" s="40">
        <v>1.2242857142857144</v>
      </c>
      <c r="AO37" s="6"/>
      <c r="AP37" s="7"/>
      <c r="AQ37" s="11"/>
      <c r="AR37" s="6">
        <v>1.925</v>
      </c>
      <c r="AS37" s="7">
        <v>2.78</v>
      </c>
      <c r="AT37" s="11">
        <v>0.8549999999999998</v>
      </c>
      <c r="AU37" s="6"/>
      <c r="AV37" s="7"/>
      <c r="AW37" s="11"/>
      <c r="AX37" s="6">
        <v>1.14</v>
      </c>
      <c r="AY37" s="7">
        <v>2.782857142857143</v>
      </c>
      <c r="AZ37" s="40">
        <v>1.642857142857143</v>
      </c>
    </row>
    <row r="38" spans="1:52" ht="15">
      <c r="A38" s="2">
        <v>29</v>
      </c>
      <c r="B38" s="6">
        <v>0.75</v>
      </c>
      <c r="C38" s="7">
        <v>2.12</v>
      </c>
      <c r="D38" s="40">
        <v>1.37</v>
      </c>
      <c r="E38" s="6"/>
      <c r="F38" s="7"/>
      <c r="G38" s="11"/>
      <c r="H38" s="6">
        <v>2.55</v>
      </c>
      <c r="I38" s="7">
        <v>4.25</v>
      </c>
      <c r="J38" s="40">
        <v>1.7000000000000002</v>
      </c>
      <c r="K38" s="6">
        <v>1.3</v>
      </c>
      <c r="L38" s="7">
        <v>2.28</v>
      </c>
      <c r="M38" s="40">
        <v>0.9799999999999998</v>
      </c>
      <c r="N38" s="6"/>
      <c r="O38" s="7"/>
      <c r="P38" s="11"/>
      <c r="Q38" s="6">
        <v>0.55</v>
      </c>
      <c r="R38" s="7">
        <v>1.8</v>
      </c>
      <c r="S38" s="40">
        <v>1.25</v>
      </c>
      <c r="T38" s="6"/>
      <c r="U38" s="7"/>
      <c r="V38" s="11"/>
      <c r="W38" s="6"/>
      <c r="X38" s="7"/>
      <c r="Y38" s="11"/>
      <c r="Z38" s="6"/>
      <c r="AA38" s="7"/>
      <c r="AB38" s="11"/>
      <c r="AC38" s="6"/>
      <c r="AD38" s="7"/>
      <c r="AE38" s="11"/>
      <c r="AF38" s="6">
        <v>0.33</v>
      </c>
      <c r="AG38" s="7">
        <v>0.8571428571428571</v>
      </c>
      <c r="AH38" s="40">
        <v>0.5271428571428571</v>
      </c>
      <c r="AI38" s="6"/>
      <c r="AJ38" s="7"/>
      <c r="AK38" s="11"/>
      <c r="AL38" s="6">
        <v>0.83</v>
      </c>
      <c r="AM38" s="7">
        <v>2.2742857142857145</v>
      </c>
      <c r="AN38" s="40">
        <v>1.4442857142857144</v>
      </c>
      <c r="AO38" s="6"/>
      <c r="AP38" s="7"/>
      <c r="AQ38" s="11"/>
      <c r="AR38" s="6">
        <v>1.75</v>
      </c>
      <c r="AS38" s="7">
        <v>2.55</v>
      </c>
      <c r="AT38" s="40">
        <v>0.7999999999999998</v>
      </c>
      <c r="AU38" s="6"/>
      <c r="AV38" s="7"/>
      <c r="AW38" s="11"/>
      <c r="AX38" s="6">
        <v>1.11</v>
      </c>
      <c r="AY38" s="7">
        <v>2.93</v>
      </c>
      <c r="AZ38" s="40">
        <v>1.82</v>
      </c>
    </row>
    <row r="39" spans="1:52" ht="15">
      <c r="A39" s="2">
        <v>30</v>
      </c>
      <c r="B39" s="6">
        <v>0.7</v>
      </c>
      <c r="C39" s="7">
        <v>2.15</v>
      </c>
      <c r="D39" s="40">
        <v>1.45</v>
      </c>
      <c r="E39" s="6"/>
      <c r="F39" s="7"/>
      <c r="G39" s="11"/>
      <c r="H39" s="6">
        <v>2.35</v>
      </c>
      <c r="I39" s="7">
        <v>4.13</v>
      </c>
      <c r="J39" s="40">
        <v>1.7799999999999998</v>
      </c>
      <c r="K39" s="6">
        <v>1.3</v>
      </c>
      <c r="L39" s="7">
        <v>2.07</v>
      </c>
      <c r="M39" s="40">
        <v>0.7699999999999998</v>
      </c>
      <c r="N39" s="6"/>
      <c r="O39" s="7"/>
      <c r="P39" s="11"/>
      <c r="Q39" s="6">
        <v>0.45</v>
      </c>
      <c r="R39" s="7">
        <v>1.76</v>
      </c>
      <c r="S39" s="40">
        <v>1.31</v>
      </c>
      <c r="T39" s="6"/>
      <c r="U39" s="7"/>
      <c r="V39" s="11"/>
      <c r="W39" s="6"/>
      <c r="X39" s="7"/>
      <c r="Y39" s="11"/>
      <c r="Z39" s="6"/>
      <c r="AA39" s="7"/>
      <c r="AB39" s="11"/>
      <c r="AC39" s="6"/>
      <c r="AD39" s="7"/>
      <c r="AE39" s="11"/>
      <c r="AF39" s="6">
        <v>0.32</v>
      </c>
      <c r="AG39" s="7">
        <v>0.97</v>
      </c>
      <c r="AH39" s="40">
        <v>0.6499999999999999</v>
      </c>
      <c r="AI39" s="6"/>
      <c r="AJ39" s="7"/>
      <c r="AK39" s="11"/>
      <c r="AL39" s="6">
        <v>0.81</v>
      </c>
      <c r="AM39" s="7">
        <v>2.12</v>
      </c>
      <c r="AN39" s="40">
        <v>1.31</v>
      </c>
      <c r="AO39" s="6"/>
      <c r="AP39" s="7"/>
      <c r="AQ39" s="11"/>
      <c r="AR39" s="6">
        <v>1.68</v>
      </c>
      <c r="AS39" s="7">
        <v>2.62</v>
      </c>
      <c r="AT39" s="40">
        <v>0.9400000000000002</v>
      </c>
      <c r="AU39" s="6"/>
      <c r="AV39" s="7"/>
      <c r="AW39" s="11"/>
      <c r="AX39" s="6">
        <v>1.05</v>
      </c>
      <c r="AY39" s="7">
        <v>2.88</v>
      </c>
      <c r="AZ39" s="40">
        <v>1.8299999999999998</v>
      </c>
    </row>
    <row r="40" spans="1:52" ht="15">
      <c r="A40" s="2">
        <v>31</v>
      </c>
      <c r="B40" s="6">
        <v>0.7</v>
      </c>
      <c r="C40" s="7">
        <v>2.1457142857142855</v>
      </c>
      <c r="D40" s="40">
        <v>1.4457142857142855</v>
      </c>
      <c r="E40" s="6"/>
      <c r="F40" s="7"/>
      <c r="G40" s="11"/>
      <c r="H40" s="6">
        <v>2.35</v>
      </c>
      <c r="I40" s="7">
        <v>4.174285714285714</v>
      </c>
      <c r="J40" s="40">
        <v>1.8242857142857143</v>
      </c>
      <c r="K40" s="6">
        <v>1.28</v>
      </c>
      <c r="L40" s="7">
        <v>2.072857142857143</v>
      </c>
      <c r="M40" s="40">
        <v>0.7928571428571429</v>
      </c>
      <c r="N40" s="6"/>
      <c r="O40" s="7"/>
      <c r="P40" s="11"/>
      <c r="Q40" s="6">
        <v>0.45</v>
      </c>
      <c r="R40" s="7">
        <v>1.7171428571428573</v>
      </c>
      <c r="S40" s="40">
        <v>1.2671428571428573</v>
      </c>
      <c r="T40" s="6"/>
      <c r="U40" s="7"/>
      <c r="V40" s="11"/>
      <c r="W40" s="6"/>
      <c r="X40" s="7"/>
      <c r="Y40" s="11"/>
      <c r="Z40" s="6"/>
      <c r="AA40" s="7"/>
      <c r="AB40" s="11"/>
      <c r="AC40" s="6"/>
      <c r="AD40" s="7"/>
      <c r="AE40" s="11"/>
      <c r="AF40" s="6">
        <v>0.32</v>
      </c>
      <c r="AG40" s="7">
        <v>0.9714285714285715</v>
      </c>
      <c r="AH40" s="40">
        <v>0.6514285714285715</v>
      </c>
      <c r="AI40" s="6"/>
      <c r="AJ40" s="7"/>
      <c r="AK40" s="11"/>
      <c r="AL40" s="6">
        <v>0.75</v>
      </c>
      <c r="AM40" s="7">
        <v>2.0814285714285714</v>
      </c>
      <c r="AN40" s="40">
        <v>1.3314285714285714</v>
      </c>
      <c r="AO40" s="6"/>
      <c r="AP40" s="7"/>
      <c r="AQ40" s="11"/>
      <c r="AR40" s="6">
        <v>1.65</v>
      </c>
      <c r="AS40" s="7">
        <v>2.6314285714285717</v>
      </c>
      <c r="AT40" s="40">
        <v>0.9814285714285718</v>
      </c>
      <c r="AU40" s="6"/>
      <c r="AV40" s="7"/>
      <c r="AW40" s="11"/>
      <c r="AX40" s="6">
        <v>1.04</v>
      </c>
      <c r="AY40" s="7">
        <v>3.0228571428571427</v>
      </c>
      <c r="AZ40" s="40">
        <v>1.9828571428571427</v>
      </c>
    </row>
    <row r="41" spans="1:52" ht="15">
      <c r="A41" s="2">
        <v>32</v>
      </c>
      <c r="B41" s="6">
        <v>0.7</v>
      </c>
      <c r="C41" s="7">
        <v>2.1314285714285712</v>
      </c>
      <c r="D41" s="40">
        <v>1.4314285714285713</v>
      </c>
      <c r="E41" s="6"/>
      <c r="F41" s="7"/>
      <c r="G41" s="11"/>
      <c r="H41" s="6">
        <v>3.05</v>
      </c>
      <c r="I41" s="7">
        <v>4.981428571428572</v>
      </c>
      <c r="J41" s="40">
        <v>1.9314285714285724</v>
      </c>
      <c r="K41" s="6">
        <v>1.28</v>
      </c>
      <c r="L41" s="7">
        <v>2.251428571428572</v>
      </c>
      <c r="M41" s="40">
        <v>0.9714285714285718</v>
      </c>
      <c r="N41" s="6"/>
      <c r="O41" s="7"/>
      <c r="P41" s="11"/>
      <c r="Q41" s="6">
        <v>0.45</v>
      </c>
      <c r="R41" s="7">
        <v>1.6371428571428572</v>
      </c>
      <c r="S41" s="40">
        <v>1.1871428571428573</v>
      </c>
      <c r="T41" s="6"/>
      <c r="U41" s="7"/>
      <c r="V41" s="11"/>
      <c r="W41" s="6"/>
      <c r="X41" s="7"/>
      <c r="Y41" s="11"/>
      <c r="Z41" s="6"/>
      <c r="AA41" s="7"/>
      <c r="AB41" s="11"/>
      <c r="AC41" s="6"/>
      <c r="AD41" s="7"/>
      <c r="AE41" s="11"/>
      <c r="AF41" s="6">
        <v>0.36333333333333334</v>
      </c>
      <c r="AG41" s="7">
        <v>0.8442857142857143</v>
      </c>
      <c r="AH41" s="40">
        <v>0.48095238095238096</v>
      </c>
      <c r="AI41" s="6"/>
      <c r="AJ41" s="7"/>
      <c r="AK41" s="11"/>
      <c r="AL41" s="6">
        <v>0.75</v>
      </c>
      <c r="AM41" s="7">
        <v>2.245714285714286</v>
      </c>
      <c r="AN41" s="40">
        <v>1.495714285714286</v>
      </c>
      <c r="AO41" s="6"/>
      <c r="AP41" s="7"/>
      <c r="AQ41" s="11"/>
      <c r="AR41" s="6">
        <v>1.425</v>
      </c>
      <c r="AS41" s="7">
        <v>2.7457142857142856</v>
      </c>
      <c r="AT41" s="40">
        <v>1.3207142857142855</v>
      </c>
      <c r="AU41" s="6"/>
      <c r="AV41" s="7"/>
      <c r="AW41" s="11"/>
      <c r="AX41" s="6">
        <v>0.94</v>
      </c>
      <c r="AY41" s="7">
        <v>2.6871428571428573</v>
      </c>
      <c r="AZ41" s="40">
        <v>1.7471428571428573</v>
      </c>
    </row>
    <row r="42" spans="1:52" ht="15">
      <c r="A42" s="2">
        <v>33</v>
      </c>
      <c r="B42" s="6">
        <v>0.7</v>
      </c>
      <c r="C42" s="7">
        <v>2.145714285714286</v>
      </c>
      <c r="D42" s="40">
        <v>1.4116666666666668</v>
      </c>
      <c r="E42" s="6"/>
      <c r="F42" s="7"/>
      <c r="G42" s="11"/>
      <c r="H42" s="6">
        <v>3.05</v>
      </c>
      <c r="I42" s="7">
        <v>5.46</v>
      </c>
      <c r="J42" s="40">
        <v>2.41</v>
      </c>
      <c r="K42" s="6">
        <v>1.28</v>
      </c>
      <c r="L42" s="7">
        <v>2.2600000000000002</v>
      </c>
      <c r="M42" s="40">
        <v>0.9800000000000002</v>
      </c>
      <c r="N42" s="7"/>
      <c r="O42" s="7"/>
      <c r="P42" s="7"/>
      <c r="Q42" s="6">
        <v>0.45</v>
      </c>
      <c r="R42" s="7">
        <v>1.6085714285714285</v>
      </c>
      <c r="S42" s="40">
        <v>1.1585714285714286</v>
      </c>
      <c r="T42" s="6"/>
      <c r="U42" s="7"/>
      <c r="V42" s="11"/>
      <c r="W42" s="6"/>
      <c r="X42" s="7"/>
      <c r="Y42" s="11"/>
      <c r="Z42" s="6"/>
      <c r="AA42" s="7"/>
      <c r="AB42" s="11"/>
      <c r="AC42" s="6"/>
      <c r="AD42" s="7"/>
      <c r="AE42" s="11"/>
      <c r="AF42" s="6">
        <v>0.36333333333333334</v>
      </c>
      <c r="AG42" s="7">
        <v>0.8442857142857143</v>
      </c>
      <c r="AH42" s="40">
        <v>0.48095238095238096</v>
      </c>
      <c r="AI42" s="6"/>
      <c r="AJ42" s="7"/>
      <c r="AK42" s="11"/>
      <c r="AL42" s="6">
        <v>0.75</v>
      </c>
      <c r="AM42" s="7">
        <v>2.238571428571429</v>
      </c>
      <c r="AN42" s="40">
        <v>1.4885714285714289</v>
      </c>
      <c r="AO42" s="6"/>
      <c r="AP42" s="7"/>
      <c r="AQ42" s="11"/>
      <c r="AR42" s="6">
        <v>1.425</v>
      </c>
      <c r="AS42" s="7">
        <v>2.7457142857142856</v>
      </c>
      <c r="AT42" s="40">
        <v>1.3207142857142855</v>
      </c>
      <c r="AU42" s="6"/>
      <c r="AV42" s="7"/>
      <c r="AW42" s="11"/>
      <c r="AX42" s="6">
        <v>0.94</v>
      </c>
      <c r="AY42" s="7">
        <v>2.8299999999999996</v>
      </c>
      <c r="AZ42" s="40">
        <v>1.8899999999999997</v>
      </c>
    </row>
    <row r="43" spans="1:52" ht="15">
      <c r="A43" s="2">
        <v>34</v>
      </c>
      <c r="B43" s="6">
        <v>0.98</v>
      </c>
      <c r="C43" s="7">
        <v>2.2171428571428575</v>
      </c>
      <c r="D43" s="11">
        <v>1.2371428571428575</v>
      </c>
      <c r="E43" s="6"/>
      <c r="F43" s="7"/>
      <c r="G43" s="11"/>
      <c r="H43" s="6">
        <v>3.35</v>
      </c>
      <c r="I43" s="7">
        <v>5.602857142857142</v>
      </c>
      <c r="J43" s="11">
        <v>2.2528571428571422</v>
      </c>
      <c r="K43" s="6">
        <v>0.9</v>
      </c>
      <c r="L43" s="7">
        <v>2.1350000000000002</v>
      </c>
      <c r="M43" s="11">
        <v>1.2350000000000003</v>
      </c>
      <c r="N43" s="7"/>
      <c r="O43" s="7"/>
      <c r="P43" s="7"/>
      <c r="Q43" s="6">
        <v>0.5</v>
      </c>
      <c r="R43" s="7">
        <v>1.6442857142857144</v>
      </c>
      <c r="S43" s="11">
        <v>1.1442857142857144</v>
      </c>
      <c r="T43" s="6"/>
      <c r="U43" s="7"/>
      <c r="V43" s="11"/>
      <c r="W43" s="6"/>
      <c r="X43" s="7"/>
      <c r="Y43" s="11"/>
      <c r="Z43" s="6"/>
      <c r="AA43" s="7"/>
      <c r="AB43" s="11"/>
      <c r="AC43" s="6"/>
      <c r="AD43" s="7"/>
      <c r="AE43" s="11"/>
      <c r="AF43" s="6">
        <v>0.43333333333333335</v>
      </c>
      <c r="AG43" s="7">
        <v>0.8300000000000001</v>
      </c>
      <c r="AH43" s="11">
        <v>0.3966666666666667</v>
      </c>
      <c r="AI43" s="6"/>
      <c r="AJ43" s="7"/>
      <c r="AK43" s="11"/>
      <c r="AL43" s="6">
        <v>1</v>
      </c>
      <c r="AM43" s="7">
        <v>2.1885714285714286</v>
      </c>
      <c r="AN43" s="11">
        <v>1.1885714285714286</v>
      </c>
      <c r="AO43" s="6"/>
      <c r="AP43" s="7"/>
      <c r="AQ43" s="11"/>
      <c r="AR43" s="6">
        <v>1.425</v>
      </c>
      <c r="AS43" s="7">
        <v>2.7457142857142856</v>
      </c>
      <c r="AT43" s="11">
        <v>1.3207142857142855</v>
      </c>
      <c r="AU43" s="6"/>
      <c r="AV43" s="7"/>
      <c r="AW43" s="11"/>
      <c r="AX43" s="6">
        <v>0.9</v>
      </c>
      <c r="AY43" s="7">
        <v>2.865714285714286</v>
      </c>
      <c r="AZ43" s="11">
        <v>1.9657142857142862</v>
      </c>
    </row>
    <row r="44" spans="1:52" ht="15">
      <c r="A44" s="2">
        <v>35</v>
      </c>
      <c r="B44" s="6">
        <v>0.95</v>
      </c>
      <c r="C44" s="7">
        <v>2.02</v>
      </c>
      <c r="D44" s="11">
        <v>1.07</v>
      </c>
      <c r="E44" s="6"/>
      <c r="F44" s="7"/>
      <c r="G44" s="11"/>
      <c r="H44" s="6">
        <v>3.33</v>
      </c>
      <c r="I44" s="7">
        <v>6.13</v>
      </c>
      <c r="J44" s="11">
        <v>2.8</v>
      </c>
      <c r="K44" s="6">
        <v>0.95</v>
      </c>
      <c r="L44" s="7">
        <v>2.1</v>
      </c>
      <c r="M44" s="11">
        <v>1.1500000000000001</v>
      </c>
      <c r="N44" s="7"/>
      <c r="O44" s="7"/>
      <c r="P44" s="7"/>
      <c r="Q44" s="6">
        <v>0.5</v>
      </c>
      <c r="R44" s="7">
        <v>1.62</v>
      </c>
      <c r="S44" s="11">
        <v>1.12</v>
      </c>
      <c r="T44" s="6"/>
      <c r="U44" s="7"/>
      <c r="V44" s="11"/>
      <c r="W44" s="6"/>
      <c r="X44" s="7"/>
      <c r="Y44" s="11"/>
      <c r="Z44" s="6"/>
      <c r="AA44" s="7"/>
      <c r="AB44" s="11"/>
      <c r="AC44" s="6"/>
      <c r="AD44" s="7"/>
      <c r="AE44" s="11"/>
      <c r="AF44" s="6">
        <v>0.4</v>
      </c>
      <c r="AG44" s="7">
        <v>0.87</v>
      </c>
      <c r="AH44" s="11">
        <v>0.47</v>
      </c>
      <c r="AI44" s="6"/>
      <c r="AJ44" s="7"/>
      <c r="AK44" s="11"/>
      <c r="AL44" s="6">
        <v>0.9</v>
      </c>
      <c r="AM44" s="7">
        <v>2.25</v>
      </c>
      <c r="AN44" s="11">
        <v>1.35</v>
      </c>
      <c r="AO44" s="6"/>
      <c r="AP44" s="7"/>
      <c r="AQ44" s="11"/>
      <c r="AR44" s="6">
        <v>1.45</v>
      </c>
      <c r="AS44" s="7">
        <v>2.73</v>
      </c>
      <c r="AT44" s="11">
        <v>1.28</v>
      </c>
      <c r="AU44" s="6"/>
      <c r="AV44" s="7"/>
      <c r="AW44" s="11"/>
      <c r="AX44" s="6">
        <v>0.73</v>
      </c>
      <c r="AY44" s="7">
        <v>2.99</v>
      </c>
      <c r="AZ44" s="11">
        <v>2.2600000000000002</v>
      </c>
    </row>
    <row r="45" spans="1:52" ht="15">
      <c r="A45" s="2">
        <v>36</v>
      </c>
      <c r="B45" s="6">
        <v>0.95</v>
      </c>
      <c r="C45" s="7">
        <v>2.2171428571428575</v>
      </c>
      <c r="D45" s="11">
        <v>1.2671428571428576</v>
      </c>
      <c r="E45" s="6"/>
      <c r="F45" s="7"/>
      <c r="G45" s="11"/>
      <c r="H45" s="6">
        <v>3.15</v>
      </c>
      <c r="I45" s="7">
        <v>5.734285714285713</v>
      </c>
      <c r="J45" s="11">
        <v>2.584285714285713</v>
      </c>
      <c r="K45" s="6">
        <v>0.8</v>
      </c>
      <c r="L45" s="7">
        <v>2.1642857142857146</v>
      </c>
      <c r="M45" s="11">
        <v>1.3642857142857145</v>
      </c>
      <c r="N45" s="7"/>
      <c r="O45" s="7"/>
      <c r="P45" s="7"/>
      <c r="Q45" s="6">
        <v>0.6</v>
      </c>
      <c r="R45" s="7">
        <v>1.9257142857142857</v>
      </c>
      <c r="S45" s="11">
        <v>1.3257142857142856</v>
      </c>
      <c r="T45" s="6"/>
      <c r="U45" s="7"/>
      <c r="V45" s="11"/>
      <c r="W45" s="6"/>
      <c r="X45" s="7"/>
      <c r="Y45" s="11"/>
      <c r="Z45" s="6"/>
      <c r="AA45" s="7"/>
      <c r="AB45" s="11"/>
      <c r="AC45" s="6"/>
      <c r="AD45" s="7"/>
      <c r="AE45" s="11"/>
      <c r="AF45" s="6">
        <v>0.39999999999999997</v>
      </c>
      <c r="AG45" s="7">
        <v>0.8657142857142858</v>
      </c>
      <c r="AH45" s="11">
        <v>0.4657142857142858</v>
      </c>
      <c r="AI45" s="6"/>
      <c r="AJ45" s="7"/>
      <c r="AK45" s="11"/>
      <c r="AL45" s="6">
        <v>0.95</v>
      </c>
      <c r="AM45" s="7">
        <v>2.2457142857142856</v>
      </c>
      <c r="AN45" s="11">
        <v>1.2957142857142856</v>
      </c>
      <c r="AO45" s="6"/>
      <c r="AP45" s="7"/>
      <c r="AQ45" s="11"/>
      <c r="AR45" s="6">
        <v>1.175</v>
      </c>
      <c r="AS45" s="7">
        <v>2.7457142857142856</v>
      </c>
      <c r="AT45" s="11">
        <v>1.5707142857142855</v>
      </c>
      <c r="AU45" s="6"/>
      <c r="AV45" s="7"/>
      <c r="AW45" s="11"/>
      <c r="AX45" s="6">
        <v>0.78</v>
      </c>
      <c r="AY45" s="7">
        <v>2.8857142857142857</v>
      </c>
      <c r="AZ45" s="11">
        <v>2.105714285714286</v>
      </c>
    </row>
    <row r="46" spans="1:52" ht="15">
      <c r="A46" s="2">
        <v>37</v>
      </c>
      <c r="B46" s="6">
        <v>0.85</v>
      </c>
      <c r="C46" s="7">
        <v>2.2171428571428575</v>
      </c>
      <c r="D46" s="11">
        <v>1.3671428571428574</v>
      </c>
      <c r="E46" s="6"/>
      <c r="F46" s="7"/>
      <c r="G46" s="11"/>
      <c r="H46" s="6">
        <v>2.38</v>
      </c>
      <c r="I46" s="7">
        <v>5.812857142857142</v>
      </c>
      <c r="J46" s="11">
        <v>3.4328571428571424</v>
      </c>
      <c r="K46" s="6">
        <v>0.8</v>
      </c>
      <c r="L46" s="7">
        <v>2.172857142857143</v>
      </c>
      <c r="M46" s="11">
        <v>1.372857142857143</v>
      </c>
      <c r="N46" s="7"/>
      <c r="O46" s="7"/>
      <c r="P46" s="7"/>
      <c r="Q46" s="6">
        <v>0.6</v>
      </c>
      <c r="R46" s="7">
        <v>1.9400000000000002</v>
      </c>
      <c r="S46" s="11">
        <v>1.3400000000000003</v>
      </c>
      <c r="T46" s="6"/>
      <c r="U46" s="7"/>
      <c r="V46" s="11"/>
      <c r="W46" s="6"/>
      <c r="X46" s="7"/>
      <c r="Y46" s="11"/>
      <c r="Z46" s="6"/>
      <c r="AA46" s="7"/>
      <c r="AB46" s="11"/>
      <c r="AC46" s="6"/>
      <c r="AD46" s="7"/>
      <c r="AE46" s="11"/>
      <c r="AF46" s="6">
        <v>0.47</v>
      </c>
      <c r="AG46" s="7">
        <v>0.8371428571428573</v>
      </c>
      <c r="AH46" s="11">
        <v>0.3671428571428573</v>
      </c>
      <c r="AI46" s="6"/>
      <c r="AJ46" s="7"/>
      <c r="AK46" s="11"/>
      <c r="AL46" s="6">
        <v>1.05</v>
      </c>
      <c r="AM46" s="7">
        <v>2.2314285714285718</v>
      </c>
      <c r="AN46" s="11">
        <v>1.1814285714285717</v>
      </c>
      <c r="AO46" s="6"/>
      <c r="AP46" s="7"/>
      <c r="AQ46" s="11"/>
      <c r="AR46" s="6">
        <v>1.33</v>
      </c>
      <c r="AS46" s="7">
        <v>2.6757142857142857</v>
      </c>
      <c r="AT46" s="11">
        <v>1.3457142857142856</v>
      </c>
      <c r="AU46" s="6"/>
      <c r="AV46" s="7"/>
      <c r="AW46" s="11"/>
      <c r="AX46" s="6">
        <v>0.93</v>
      </c>
      <c r="AY46" s="7">
        <v>2.8214285714285716</v>
      </c>
      <c r="AZ46" s="11">
        <v>1.8914285714285715</v>
      </c>
    </row>
    <row r="47" spans="1:52" ht="15">
      <c r="A47" s="2">
        <v>38</v>
      </c>
      <c r="B47" s="6">
        <v>0.83</v>
      </c>
      <c r="C47" s="7">
        <v>2.1457142857142855</v>
      </c>
      <c r="D47" s="11">
        <v>1.3157142857142854</v>
      </c>
      <c r="E47" s="6"/>
      <c r="F47" s="7"/>
      <c r="G47" s="11"/>
      <c r="H47" s="6">
        <v>2.5</v>
      </c>
      <c r="I47" s="7">
        <v>4.784285714285715</v>
      </c>
      <c r="J47" s="11">
        <v>2.2842857142857147</v>
      </c>
      <c r="K47" s="6">
        <v>0.83</v>
      </c>
      <c r="L47" s="7">
        <v>2.2157142857142857</v>
      </c>
      <c r="M47" s="11">
        <v>1.3857142857142857</v>
      </c>
      <c r="N47" s="7">
        <v>1.35</v>
      </c>
      <c r="O47" s="7">
        <v>3.827142857142857</v>
      </c>
      <c r="P47" s="11">
        <v>2.477142857142857</v>
      </c>
      <c r="Q47" s="6"/>
      <c r="R47" s="7"/>
      <c r="S47" s="11"/>
      <c r="T47" s="6"/>
      <c r="U47" s="7"/>
      <c r="V47" s="11"/>
      <c r="W47" s="6">
        <v>0.675</v>
      </c>
      <c r="X47" s="7">
        <v>2.59</v>
      </c>
      <c r="Y47" s="11">
        <v>1.9149999999999998</v>
      </c>
      <c r="Z47" s="6"/>
      <c r="AA47" s="7"/>
      <c r="AB47" s="11"/>
      <c r="AC47" s="6"/>
      <c r="AD47" s="7"/>
      <c r="AE47" s="11"/>
      <c r="AF47" s="6">
        <v>0.45</v>
      </c>
      <c r="AG47" s="7">
        <v>0.8371428571428573</v>
      </c>
      <c r="AH47" s="11">
        <v>0.3871428571428573</v>
      </c>
      <c r="AI47" s="6"/>
      <c r="AJ47" s="7"/>
      <c r="AK47" s="11"/>
      <c r="AL47" s="6">
        <v>0.95</v>
      </c>
      <c r="AM47" s="7">
        <v>2.475714285714286</v>
      </c>
      <c r="AN47" s="11">
        <v>1.525714285714286</v>
      </c>
      <c r="AO47" s="6"/>
      <c r="AP47" s="7"/>
      <c r="AQ47" s="11"/>
      <c r="AR47" s="6">
        <v>1.175</v>
      </c>
      <c r="AS47" s="7">
        <v>2.7328571428571427</v>
      </c>
      <c r="AT47" s="11">
        <v>1.5578571428571426</v>
      </c>
      <c r="AU47" s="6"/>
      <c r="AV47" s="7"/>
      <c r="AW47" s="11"/>
      <c r="AX47" s="6">
        <v>1</v>
      </c>
      <c r="AY47" s="7">
        <v>3.035714285714286</v>
      </c>
      <c r="AZ47" s="11">
        <v>2.035714285714286</v>
      </c>
    </row>
    <row r="48" spans="1:52" ht="15">
      <c r="A48" s="2">
        <v>39</v>
      </c>
      <c r="B48" s="6">
        <v>0.83</v>
      </c>
      <c r="C48" s="7">
        <v>2.1457142857142855</v>
      </c>
      <c r="D48" s="11">
        <v>1.3157142857142854</v>
      </c>
      <c r="E48" s="6"/>
      <c r="F48" s="7"/>
      <c r="G48" s="11"/>
      <c r="H48" s="6">
        <v>2.5</v>
      </c>
      <c r="I48" s="7">
        <v>4.7299999999999995</v>
      </c>
      <c r="J48" s="11">
        <v>2.2299999999999995</v>
      </c>
      <c r="K48" s="6">
        <v>0.81</v>
      </c>
      <c r="L48" s="7">
        <v>2.1285714285714286</v>
      </c>
      <c r="M48" s="11">
        <v>1.3185714285714285</v>
      </c>
      <c r="N48" s="29">
        <v>1.25</v>
      </c>
      <c r="O48" s="29">
        <v>3.891428571428572</v>
      </c>
      <c r="P48" s="11">
        <v>2.641428571428572</v>
      </c>
      <c r="Q48" s="6"/>
      <c r="R48" s="7"/>
      <c r="S48" s="11"/>
      <c r="T48" s="6"/>
      <c r="U48" s="7"/>
      <c r="V48" s="11"/>
      <c r="W48" s="6">
        <v>0.645</v>
      </c>
      <c r="X48" s="7">
        <v>2.59</v>
      </c>
      <c r="Y48" s="11">
        <v>1.9449999999999998</v>
      </c>
      <c r="Z48" s="6">
        <v>1.4249999999999998</v>
      </c>
      <c r="AA48" s="7">
        <v>3.461428571428572</v>
      </c>
      <c r="AB48" s="11">
        <v>2.0364285714285724</v>
      </c>
      <c r="AC48" s="6"/>
      <c r="AD48" s="7"/>
      <c r="AE48" s="11"/>
      <c r="AF48" s="6">
        <v>0.47333333333333333</v>
      </c>
      <c r="AG48" s="7">
        <v>0.8885714285714287</v>
      </c>
      <c r="AH48" s="11">
        <v>0.41523809523809535</v>
      </c>
      <c r="AI48" s="6"/>
      <c r="AJ48" s="7"/>
      <c r="AK48" s="11"/>
      <c r="AL48" s="6">
        <v>0.95</v>
      </c>
      <c r="AM48" s="7">
        <v>2.641428571428571</v>
      </c>
      <c r="AN48" s="11">
        <v>1.691428571428571</v>
      </c>
      <c r="AO48" s="30">
        <v>1.03</v>
      </c>
      <c r="AP48" s="29">
        <v>1.8914285714285715</v>
      </c>
      <c r="AQ48" s="11">
        <v>0.8614285714285714</v>
      </c>
      <c r="AR48" s="30">
        <v>1.175</v>
      </c>
      <c r="AS48" s="29">
        <v>2.974285714285714</v>
      </c>
      <c r="AT48" s="11">
        <v>1.7992857142857142</v>
      </c>
      <c r="AU48" s="6"/>
      <c r="AV48" s="7"/>
      <c r="AW48" s="11"/>
      <c r="AX48" s="6">
        <v>0.97</v>
      </c>
      <c r="AY48" s="7">
        <v>3.2971428571428567</v>
      </c>
      <c r="AZ48" s="11">
        <v>2.3271428571428565</v>
      </c>
    </row>
    <row r="49" spans="1:52" ht="15">
      <c r="A49" s="2">
        <v>40</v>
      </c>
      <c r="B49" s="6">
        <v>0.86</v>
      </c>
      <c r="C49" s="7">
        <v>2.1457142857142855</v>
      </c>
      <c r="D49" s="11">
        <v>1.2857142857142856</v>
      </c>
      <c r="E49" s="6"/>
      <c r="F49" s="7"/>
      <c r="G49" s="11"/>
      <c r="H49" s="6">
        <v>2.5</v>
      </c>
      <c r="I49" s="7">
        <v>4.801428571428572</v>
      </c>
      <c r="J49" s="11">
        <v>2.3014285714285716</v>
      </c>
      <c r="K49" s="6">
        <v>0.81</v>
      </c>
      <c r="L49" s="7">
        <v>2.1714285714285717</v>
      </c>
      <c r="M49" s="11">
        <v>1.3614285714285717</v>
      </c>
      <c r="N49" s="7">
        <v>1.25</v>
      </c>
      <c r="O49" s="7">
        <v>3.891428571428572</v>
      </c>
      <c r="P49" s="11">
        <v>2.641428571428572</v>
      </c>
      <c r="Q49" s="6"/>
      <c r="R49" s="7"/>
      <c r="S49" s="11"/>
      <c r="T49" s="6"/>
      <c r="U49" s="7"/>
      <c r="V49" s="11"/>
      <c r="W49" s="6">
        <v>0.645</v>
      </c>
      <c r="X49" s="7">
        <v>2.632857142857143</v>
      </c>
      <c r="Y49" s="11">
        <v>1.987857142857143</v>
      </c>
      <c r="Z49" s="6">
        <v>1.44</v>
      </c>
      <c r="AA49" s="7">
        <v>3.318571428571429</v>
      </c>
      <c r="AB49" s="11">
        <v>1.878571428571429</v>
      </c>
      <c r="AC49" s="6"/>
      <c r="AD49" s="7"/>
      <c r="AE49" s="11"/>
      <c r="AF49" s="6">
        <v>0.47333333333333333</v>
      </c>
      <c r="AG49" s="7">
        <v>0.8885714285714287</v>
      </c>
      <c r="AH49" s="11">
        <v>0.41523809523809535</v>
      </c>
      <c r="AI49" s="6"/>
      <c r="AJ49" s="7"/>
      <c r="AK49" s="11"/>
      <c r="AL49" s="6"/>
      <c r="AM49" s="7"/>
      <c r="AN49" s="11"/>
      <c r="AO49" s="6">
        <v>1.03</v>
      </c>
      <c r="AP49" s="7">
        <v>1.8914285714285715</v>
      </c>
      <c r="AQ49" s="11">
        <v>0.8614285714285714</v>
      </c>
      <c r="AR49" s="6">
        <v>1.275</v>
      </c>
      <c r="AS49" s="7">
        <v>2.974285714285714</v>
      </c>
      <c r="AT49" s="11">
        <v>1.6992857142857143</v>
      </c>
      <c r="AU49" s="6"/>
      <c r="AV49" s="7"/>
      <c r="AW49" s="11"/>
      <c r="AX49" s="6">
        <v>1.02</v>
      </c>
      <c r="AY49" s="7">
        <v>3.3685714285714283</v>
      </c>
      <c r="AZ49" s="11">
        <v>2.3485714285714283</v>
      </c>
    </row>
    <row r="50" spans="1:52" ht="15">
      <c r="A50" s="2">
        <v>41</v>
      </c>
      <c r="B50" s="6">
        <v>0.8</v>
      </c>
      <c r="C50" s="7">
        <v>2.087142857142857</v>
      </c>
      <c r="D50" s="11">
        <v>1.2871428571428571</v>
      </c>
      <c r="E50" s="6"/>
      <c r="F50" s="7"/>
      <c r="G50" s="11"/>
      <c r="H50" s="6">
        <v>2.5</v>
      </c>
      <c r="I50" s="7">
        <v>4.718571428571429</v>
      </c>
      <c r="J50" s="11">
        <v>2.218571428571429</v>
      </c>
      <c r="K50" s="6">
        <v>0.75</v>
      </c>
      <c r="L50" s="7">
        <v>2.1357142857142857</v>
      </c>
      <c r="M50" s="11">
        <v>1.3857142857142857</v>
      </c>
      <c r="N50" s="7">
        <v>1.1</v>
      </c>
      <c r="O50" s="7">
        <v>3.8628571428571425</v>
      </c>
      <c r="P50" s="11">
        <v>2.7628571428571425</v>
      </c>
      <c r="Q50" s="6"/>
      <c r="R50" s="7"/>
      <c r="S50" s="11"/>
      <c r="T50" s="6"/>
      <c r="U50" s="7"/>
      <c r="V50" s="11"/>
      <c r="W50" s="6">
        <v>0.645</v>
      </c>
      <c r="X50" s="7">
        <v>3.077142857142857</v>
      </c>
      <c r="Y50" s="11">
        <v>2.432142857142857</v>
      </c>
      <c r="Z50" s="6">
        <v>1.41</v>
      </c>
      <c r="AA50" s="7">
        <v>3.5342857142857147</v>
      </c>
      <c r="AB50" s="11">
        <v>2.1242857142857146</v>
      </c>
      <c r="AC50" s="6"/>
      <c r="AD50" s="7"/>
      <c r="AE50" s="11"/>
      <c r="AF50" s="6">
        <v>0.45</v>
      </c>
      <c r="AG50" s="7">
        <v>0.9457142857142857</v>
      </c>
      <c r="AH50" s="11">
        <v>0.4957142857142857</v>
      </c>
      <c r="AI50" s="6"/>
      <c r="AJ50" s="7"/>
      <c r="AK50" s="11"/>
      <c r="AL50" s="6"/>
      <c r="AM50" s="7"/>
      <c r="AN50" s="11"/>
      <c r="AO50" s="6">
        <v>0.83</v>
      </c>
      <c r="AP50" s="7">
        <v>2.075714285714286</v>
      </c>
      <c r="AQ50" s="11">
        <v>1.245714285714286</v>
      </c>
      <c r="AR50" s="6"/>
      <c r="AS50" s="7"/>
      <c r="AT50" s="11"/>
      <c r="AU50" s="6">
        <v>1.595</v>
      </c>
      <c r="AV50" s="7">
        <v>3.21</v>
      </c>
      <c r="AW50" s="11">
        <v>1.615</v>
      </c>
      <c r="AX50" s="6"/>
      <c r="AY50" s="7"/>
      <c r="AZ50" s="11"/>
    </row>
    <row r="51" spans="1:52" ht="15">
      <c r="A51" s="2">
        <v>42</v>
      </c>
      <c r="B51" s="6">
        <v>0.78</v>
      </c>
      <c r="C51" s="7">
        <v>2.035714285714286</v>
      </c>
      <c r="D51" s="11">
        <v>1.255714285714286</v>
      </c>
      <c r="E51" s="6">
        <v>4.95</v>
      </c>
      <c r="F51" s="7">
        <v>7.225</v>
      </c>
      <c r="G51" s="11">
        <v>2.2749999999999995</v>
      </c>
      <c r="H51" s="6"/>
      <c r="I51" s="7"/>
      <c r="J51" s="11"/>
      <c r="K51" s="6">
        <v>0.68</v>
      </c>
      <c r="L51" s="7">
        <v>2.128571428571429</v>
      </c>
      <c r="M51" s="11">
        <v>1.4485714285714288</v>
      </c>
      <c r="N51" s="7">
        <v>0.99</v>
      </c>
      <c r="O51" s="7">
        <v>3.827142857142857</v>
      </c>
      <c r="P51" s="11">
        <v>2.837142857142857</v>
      </c>
      <c r="Q51" s="6"/>
      <c r="R51" s="7"/>
      <c r="S51" s="11"/>
      <c r="T51" s="6"/>
      <c r="U51" s="7"/>
      <c r="V51" s="11"/>
      <c r="W51" s="6">
        <v>0.795</v>
      </c>
      <c r="X51" s="7">
        <v>3.184285714285714</v>
      </c>
      <c r="Y51" s="11">
        <v>2.3892857142857142</v>
      </c>
      <c r="Z51" s="6">
        <v>1.335</v>
      </c>
      <c r="AA51" s="7">
        <v>3.670000000000001</v>
      </c>
      <c r="AB51" s="11">
        <v>2.335000000000001</v>
      </c>
      <c r="AC51" s="6"/>
      <c r="AD51" s="7"/>
      <c r="AE51" s="11"/>
      <c r="AF51" s="6">
        <v>0.45</v>
      </c>
      <c r="AG51" s="7">
        <v>0.9457142857142857</v>
      </c>
      <c r="AH51" s="11">
        <v>0.4957142857142857</v>
      </c>
      <c r="AI51" s="6"/>
      <c r="AJ51" s="7"/>
      <c r="AK51" s="11"/>
      <c r="AL51" s="6"/>
      <c r="AM51" s="7"/>
      <c r="AN51" s="11"/>
      <c r="AO51" s="6">
        <v>0.83</v>
      </c>
      <c r="AP51" s="7">
        <v>2.0614285714285714</v>
      </c>
      <c r="AQ51" s="11">
        <v>1.2314285714285713</v>
      </c>
      <c r="AR51" s="6"/>
      <c r="AS51" s="7"/>
      <c r="AT51" s="11"/>
      <c r="AU51" s="6">
        <v>1.595</v>
      </c>
      <c r="AV51" s="7">
        <v>3.1457142857142855</v>
      </c>
      <c r="AW51" s="11">
        <v>1.5507142857142855</v>
      </c>
      <c r="AX51" s="6"/>
      <c r="AY51" s="7"/>
      <c r="AZ51" s="11"/>
    </row>
    <row r="52" spans="1:52" ht="15">
      <c r="A52" s="2">
        <v>43</v>
      </c>
      <c r="B52" s="6">
        <v>0.68</v>
      </c>
      <c r="C52" s="7">
        <v>1.9671428571428573</v>
      </c>
      <c r="D52" s="11">
        <v>1.2871428571428574</v>
      </c>
      <c r="E52" s="6">
        <v>2.952</v>
      </c>
      <c r="F52" s="7">
        <v>7.325</v>
      </c>
      <c r="G52" s="41">
        <v>4.373</v>
      </c>
      <c r="H52" s="6"/>
      <c r="I52" s="7"/>
      <c r="J52" s="11"/>
      <c r="K52" s="6">
        <v>0.65</v>
      </c>
      <c r="L52" s="7">
        <v>2.1571428571428575</v>
      </c>
      <c r="M52" s="11">
        <v>1.5071428571428576</v>
      </c>
      <c r="N52" s="7">
        <v>0.75</v>
      </c>
      <c r="O52" s="7">
        <v>3.867142857142857</v>
      </c>
      <c r="P52" s="11">
        <v>3.117142857142857</v>
      </c>
      <c r="Q52" s="6"/>
      <c r="R52" s="7"/>
      <c r="S52" s="11"/>
      <c r="T52" s="6"/>
      <c r="U52" s="7"/>
      <c r="V52" s="11"/>
      <c r="W52" s="6">
        <v>0.675</v>
      </c>
      <c r="X52" s="7">
        <v>3.405714285714286</v>
      </c>
      <c r="Y52" s="11">
        <v>2.730714285714286</v>
      </c>
      <c r="Z52" s="6">
        <v>1.2449999999999999</v>
      </c>
      <c r="AA52" s="7">
        <v>3.3814285714285717</v>
      </c>
      <c r="AB52" s="11">
        <v>2.1364285714285716</v>
      </c>
      <c r="AC52" s="6"/>
      <c r="AD52" s="7"/>
      <c r="AE52" s="11"/>
      <c r="AF52" s="6">
        <v>0.32</v>
      </c>
      <c r="AG52" s="7">
        <v>0.9457142857142857</v>
      </c>
      <c r="AH52" s="11">
        <v>0.6257142857142857</v>
      </c>
      <c r="AI52" s="6"/>
      <c r="AJ52" s="7"/>
      <c r="AK52" s="11"/>
      <c r="AL52" s="6"/>
      <c r="AM52" s="7"/>
      <c r="AN52" s="11"/>
      <c r="AO52" s="6">
        <v>0.83</v>
      </c>
      <c r="AP52" s="7">
        <v>1.6949999999999998</v>
      </c>
      <c r="AQ52" s="11">
        <v>0.8649999999999999</v>
      </c>
      <c r="AR52" s="6"/>
      <c r="AS52" s="7"/>
      <c r="AT52" s="11"/>
      <c r="AU52" s="6">
        <v>1.595</v>
      </c>
      <c r="AV52" s="7">
        <v>3.2028571428571424</v>
      </c>
      <c r="AW52" s="11">
        <v>1.6078571428571424</v>
      </c>
      <c r="AX52" s="6"/>
      <c r="AY52" s="7"/>
      <c r="AZ52" s="11"/>
    </row>
    <row r="53" spans="1:52" ht="15">
      <c r="A53" s="2">
        <v>44</v>
      </c>
      <c r="B53" s="6">
        <v>0.55</v>
      </c>
      <c r="C53" s="7">
        <v>1.955714285714286</v>
      </c>
      <c r="D53" s="11">
        <v>1.405714285714286</v>
      </c>
      <c r="E53" s="6">
        <v>2.628</v>
      </c>
      <c r="F53" s="7">
        <v>6.164000000000001</v>
      </c>
      <c r="G53" s="41">
        <v>3.5360000000000005</v>
      </c>
      <c r="H53" s="6"/>
      <c r="I53" s="7"/>
      <c r="J53" s="11"/>
      <c r="K53" s="6">
        <v>0.55</v>
      </c>
      <c r="L53" s="7">
        <v>2.1871428571428573</v>
      </c>
      <c r="M53" s="11">
        <v>1.6371428571428572</v>
      </c>
      <c r="N53" s="7">
        <v>0.6</v>
      </c>
      <c r="O53" s="7">
        <v>3.252857142857143</v>
      </c>
      <c r="P53" s="11">
        <v>2.652857142857143</v>
      </c>
      <c r="Q53" s="6"/>
      <c r="R53" s="7"/>
      <c r="S53" s="11"/>
      <c r="T53" s="6"/>
      <c r="U53" s="7"/>
      <c r="V53" s="11"/>
      <c r="W53" s="6">
        <v>0.44999999999999996</v>
      </c>
      <c r="X53" s="7">
        <v>3.461428571428572</v>
      </c>
      <c r="Y53" s="11">
        <v>3.0114285714285725</v>
      </c>
      <c r="Z53" s="6">
        <v>0.5549999999999999</v>
      </c>
      <c r="AA53" s="7">
        <v>3.0414285714285714</v>
      </c>
      <c r="AB53" s="11">
        <v>2.486428571428571</v>
      </c>
      <c r="AC53" s="6"/>
      <c r="AD53" s="7"/>
      <c r="AE53" s="11"/>
      <c r="AF53" s="6">
        <v>0.26</v>
      </c>
      <c r="AG53" s="7">
        <v>0.9457142857142857</v>
      </c>
      <c r="AH53" s="11">
        <v>0.6857142857142857</v>
      </c>
      <c r="AI53" s="6"/>
      <c r="AJ53" s="7"/>
      <c r="AK53" s="11"/>
      <c r="AL53" s="6"/>
      <c r="AM53" s="7"/>
      <c r="AN53" s="11"/>
      <c r="AO53" s="6"/>
      <c r="AP53" s="7"/>
      <c r="AQ53" s="11"/>
      <c r="AR53" s="6"/>
      <c r="AS53" s="7"/>
      <c r="AT53" s="11"/>
      <c r="AU53" s="6">
        <v>1.342</v>
      </c>
      <c r="AV53" s="7">
        <v>3.2028571428571424</v>
      </c>
      <c r="AW53" s="11">
        <v>1.8608571428571423</v>
      </c>
      <c r="AX53" s="6"/>
      <c r="AY53" s="7"/>
      <c r="AZ53" s="11"/>
    </row>
    <row r="54" spans="1:52" ht="15">
      <c r="A54" s="2">
        <v>45</v>
      </c>
      <c r="B54" s="6">
        <v>0.5</v>
      </c>
      <c r="C54" s="7">
        <v>2.062857142857143</v>
      </c>
      <c r="D54" s="11">
        <v>1.5628571428571432</v>
      </c>
      <c r="E54" s="6">
        <v>2.628</v>
      </c>
      <c r="F54" s="7">
        <v>5.364000000000001</v>
      </c>
      <c r="G54" s="41">
        <v>2.7360000000000007</v>
      </c>
      <c r="H54" s="6"/>
      <c r="I54" s="7"/>
      <c r="J54" s="11"/>
      <c r="K54" s="6">
        <v>0.58</v>
      </c>
      <c r="L54" s="7">
        <v>2.2742857142857145</v>
      </c>
      <c r="M54" s="11">
        <v>1.6942857142857144</v>
      </c>
      <c r="N54" s="7">
        <v>0.55</v>
      </c>
      <c r="O54" s="7">
        <v>2.7383333333333333</v>
      </c>
      <c r="P54" s="11">
        <v>2.1883333333333335</v>
      </c>
      <c r="Q54" s="6"/>
      <c r="R54" s="7"/>
      <c r="S54" s="11"/>
      <c r="T54" s="6"/>
      <c r="U54" s="7"/>
      <c r="V54" s="11"/>
      <c r="W54" s="6">
        <v>0.44999999999999996</v>
      </c>
      <c r="X54" s="7">
        <v>3.097142857142857</v>
      </c>
      <c r="Y54" s="11">
        <v>2.647142857142857</v>
      </c>
      <c r="Z54" s="6">
        <v>0.6000000000000001</v>
      </c>
      <c r="AA54" s="7">
        <v>2.8383333333333334</v>
      </c>
      <c r="AB54" s="11">
        <v>2.2383333333333333</v>
      </c>
      <c r="AC54" s="6"/>
      <c r="AD54" s="7"/>
      <c r="AE54" s="11"/>
      <c r="AF54" s="6">
        <v>0.23666666666666666</v>
      </c>
      <c r="AG54" s="7">
        <v>0.8616666666666667</v>
      </c>
      <c r="AH54" s="11">
        <v>0.625</v>
      </c>
      <c r="AI54" s="6"/>
      <c r="AJ54" s="7"/>
      <c r="AK54" s="11"/>
      <c r="AL54" s="6"/>
      <c r="AM54" s="7"/>
      <c r="AN54" s="11"/>
      <c r="AO54" s="6"/>
      <c r="AP54" s="7"/>
      <c r="AQ54" s="11"/>
      <c r="AR54" s="6"/>
      <c r="AS54" s="7"/>
      <c r="AT54" s="11"/>
      <c r="AU54" s="6">
        <v>1.1990000000000003</v>
      </c>
      <c r="AV54" s="7">
        <v>3.108571428571429</v>
      </c>
      <c r="AW54" s="11">
        <v>1.9095714285714287</v>
      </c>
      <c r="AX54" s="6"/>
      <c r="AY54" s="7"/>
      <c r="AZ54" s="11"/>
    </row>
    <row r="55" spans="1:52" ht="15">
      <c r="A55" s="2">
        <v>46</v>
      </c>
      <c r="B55" s="6">
        <v>0.5</v>
      </c>
      <c r="C55" s="7">
        <v>2.0414285714285714</v>
      </c>
      <c r="D55" s="41">
        <v>1.5414285714285714</v>
      </c>
      <c r="E55" s="6">
        <v>2.7</v>
      </c>
      <c r="F55" s="7">
        <v>5.603333333333334</v>
      </c>
      <c r="G55" s="41">
        <v>2.903333333333334</v>
      </c>
      <c r="H55" s="6"/>
      <c r="I55" s="7"/>
      <c r="J55" s="11"/>
      <c r="K55" s="6">
        <v>0.58</v>
      </c>
      <c r="L55" s="7">
        <v>2.1242857142857146</v>
      </c>
      <c r="M55" s="41">
        <v>1.5442857142857145</v>
      </c>
      <c r="N55" s="7">
        <v>0.51</v>
      </c>
      <c r="O55" s="7">
        <v>2.718571428571429</v>
      </c>
      <c r="P55" s="41">
        <v>2.208571428571429</v>
      </c>
      <c r="Q55" s="6"/>
      <c r="R55" s="7"/>
      <c r="S55" s="11"/>
      <c r="T55" s="6">
        <v>2.0999999999999996</v>
      </c>
      <c r="U55" s="7">
        <v>4.1242857142857146</v>
      </c>
      <c r="V55" s="41">
        <v>2.024285714285715</v>
      </c>
      <c r="W55" s="6">
        <v>0.44999999999999996</v>
      </c>
      <c r="X55" s="7">
        <v>3.211428571428571</v>
      </c>
      <c r="Y55" s="41">
        <v>2.7614285714285707</v>
      </c>
      <c r="Z55" s="6">
        <v>0.6000000000000001</v>
      </c>
      <c r="AA55" s="7">
        <v>2.2528571428571427</v>
      </c>
      <c r="AB55" s="41">
        <v>1.6528571428571426</v>
      </c>
      <c r="AC55" s="6"/>
      <c r="AD55" s="7"/>
      <c r="AE55" s="11"/>
      <c r="AF55" s="6">
        <v>0.22999999999999998</v>
      </c>
      <c r="AG55" s="7">
        <v>0.9028571428571428</v>
      </c>
      <c r="AH55" s="41">
        <v>0.6728571428571428</v>
      </c>
      <c r="AI55" s="6"/>
      <c r="AJ55" s="7"/>
      <c r="AK55" s="11"/>
      <c r="AL55" s="6"/>
      <c r="AM55" s="7"/>
      <c r="AN55" s="11"/>
      <c r="AO55" s="6"/>
      <c r="AP55" s="7"/>
      <c r="AQ55" s="11"/>
      <c r="AR55" s="6"/>
      <c r="AS55" s="7"/>
      <c r="AT55" s="11"/>
      <c r="AU55" s="6">
        <v>1.1990000000000003</v>
      </c>
      <c r="AV55" s="7">
        <v>3.108571428571429</v>
      </c>
      <c r="AW55" s="41">
        <v>1.9095714285714287</v>
      </c>
      <c r="AX55" s="6"/>
      <c r="AY55" s="7"/>
      <c r="AZ55" s="11"/>
    </row>
    <row r="56" spans="1:52" ht="15">
      <c r="A56" s="2">
        <v>47</v>
      </c>
      <c r="B56" s="6">
        <v>0.45</v>
      </c>
      <c r="C56" s="7">
        <v>1.9700000000000002</v>
      </c>
      <c r="D56" s="41">
        <v>1.5200000000000002</v>
      </c>
      <c r="E56" s="6">
        <v>2.664</v>
      </c>
      <c r="F56" s="7">
        <v>5.436666666666667</v>
      </c>
      <c r="G56" s="41">
        <v>2.7726666666666673</v>
      </c>
      <c r="H56" s="6"/>
      <c r="I56" s="7"/>
      <c r="J56" s="11"/>
      <c r="K56" s="6">
        <v>0.58</v>
      </c>
      <c r="L56" s="7">
        <v>2.1242857142857146</v>
      </c>
      <c r="M56" s="41">
        <v>1.5442857142857145</v>
      </c>
      <c r="N56" s="7">
        <v>0.51</v>
      </c>
      <c r="O56" s="7">
        <v>2.69</v>
      </c>
      <c r="P56" s="41">
        <v>2.1799999999999997</v>
      </c>
      <c r="Q56" s="6"/>
      <c r="R56" s="7"/>
      <c r="S56" s="11"/>
      <c r="T56" s="6">
        <v>2.0999999999999996</v>
      </c>
      <c r="U56" s="7">
        <v>4.081428571428572</v>
      </c>
      <c r="V56" s="41">
        <v>1.9814285714285722</v>
      </c>
      <c r="W56" s="6">
        <v>0.46499999999999997</v>
      </c>
      <c r="X56" s="7">
        <v>3.154285714285714</v>
      </c>
      <c r="Y56" s="41">
        <v>2.689285714285714</v>
      </c>
      <c r="Z56" s="6">
        <v>0.5249999999999999</v>
      </c>
      <c r="AA56" s="7">
        <v>2.21</v>
      </c>
      <c r="AB56" s="41">
        <v>1.685</v>
      </c>
      <c r="AC56" s="6"/>
      <c r="AD56" s="7"/>
      <c r="AE56" s="11"/>
      <c r="AF56" s="6">
        <v>0.22999999999999998</v>
      </c>
      <c r="AG56" s="7">
        <v>0.9028571428571428</v>
      </c>
      <c r="AH56" s="41">
        <v>0.6728571428571428</v>
      </c>
      <c r="AI56" s="6"/>
      <c r="AJ56" s="7"/>
      <c r="AK56" s="11"/>
      <c r="AL56" s="6"/>
      <c r="AM56" s="7"/>
      <c r="AN56" s="11"/>
      <c r="AO56" s="6"/>
      <c r="AP56" s="7"/>
      <c r="AQ56" s="11"/>
      <c r="AR56" s="6"/>
      <c r="AS56" s="7"/>
      <c r="AT56" s="11"/>
      <c r="AU56" s="6">
        <v>1.265</v>
      </c>
      <c r="AV56" s="7">
        <v>3.108571428571429</v>
      </c>
      <c r="AW56" s="41">
        <v>1.843571428571429</v>
      </c>
      <c r="AX56" s="6"/>
      <c r="AY56" s="7"/>
      <c r="AZ56" s="11"/>
    </row>
    <row r="57" spans="1:52" ht="15">
      <c r="A57" s="2">
        <v>48</v>
      </c>
      <c r="B57" s="6">
        <v>0.45</v>
      </c>
      <c r="C57" s="7">
        <v>1.997142857142857</v>
      </c>
      <c r="D57" s="41">
        <v>1.5471428571428572</v>
      </c>
      <c r="E57" s="6">
        <v>2.61</v>
      </c>
      <c r="F57" s="7">
        <v>5.118333333333334</v>
      </c>
      <c r="G57" s="41">
        <v>2.508333333333334</v>
      </c>
      <c r="H57" s="6"/>
      <c r="I57" s="7"/>
      <c r="J57" s="11"/>
      <c r="K57" s="6">
        <v>0.45</v>
      </c>
      <c r="L57" s="7">
        <v>2.052857142857143</v>
      </c>
      <c r="M57" s="41">
        <v>1.602857142857143</v>
      </c>
      <c r="N57" s="7">
        <v>0.5</v>
      </c>
      <c r="O57" s="7">
        <v>2.817142857142857</v>
      </c>
      <c r="P57" s="41">
        <v>2.317142857142857</v>
      </c>
      <c r="Q57" s="6"/>
      <c r="R57" s="7"/>
      <c r="S57" s="11"/>
      <c r="T57" s="6">
        <v>2.0999999999999996</v>
      </c>
      <c r="U57" s="7">
        <v>4.131428571428572</v>
      </c>
      <c r="V57" s="41">
        <v>2.031428571428572</v>
      </c>
      <c r="W57" s="6">
        <v>0.42000000000000004</v>
      </c>
      <c r="X57" s="7">
        <v>2.865714285714286</v>
      </c>
      <c r="Y57" s="41">
        <v>2.445714285714286</v>
      </c>
      <c r="Z57" s="6">
        <v>0.6000000000000001</v>
      </c>
      <c r="AA57" s="7">
        <v>2.3814285714285712</v>
      </c>
      <c r="AB57" s="41">
        <v>1.7814285714285711</v>
      </c>
      <c r="AC57" s="6"/>
      <c r="AD57" s="7"/>
      <c r="AE57" s="11"/>
      <c r="AF57" s="6">
        <v>0.22333333333333336</v>
      </c>
      <c r="AG57" s="7">
        <v>0.8828571428571428</v>
      </c>
      <c r="AH57" s="41">
        <v>0.6595238095238094</v>
      </c>
      <c r="AI57" s="6"/>
      <c r="AJ57" s="7"/>
      <c r="AK57" s="11"/>
      <c r="AL57" s="6"/>
      <c r="AM57" s="7"/>
      <c r="AN57" s="11"/>
      <c r="AO57" s="6"/>
      <c r="AP57" s="7"/>
      <c r="AQ57" s="11"/>
      <c r="AR57" s="6"/>
      <c r="AS57" s="7"/>
      <c r="AT57" s="11"/>
      <c r="AU57" s="6">
        <v>1.3860000000000001</v>
      </c>
      <c r="AV57" s="7">
        <v>3.1783333333333332</v>
      </c>
      <c r="AW57" s="41">
        <v>1.7923333333333331</v>
      </c>
      <c r="AX57" s="6"/>
      <c r="AY57" s="7"/>
      <c r="AZ57" s="11"/>
    </row>
    <row r="58" spans="1:52" ht="15">
      <c r="A58" s="2">
        <v>49</v>
      </c>
      <c r="B58" s="6">
        <v>0.45</v>
      </c>
      <c r="C58" s="7">
        <v>1.997142857142857</v>
      </c>
      <c r="D58" s="41">
        <v>1.5471428571428572</v>
      </c>
      <c r="E58" s="6">
        <v>2.61</v>
      </c>
      <c r="F58" s="7">
        <v>5.118333333333334</v>
      </c>
      <c r="G58" s="41">
        <v>2.508333333333334</v>
      </c>
      <c r="H58" s="6"/>
      <c r="I58" s="7"/>
      <c r="J58" s="11"/>
      <c r="K58" s="6">
        <v>0.45</v>
      </c>
      <c r="L58" s="7">
        <v>2.052857142857143</v>
      </c>
      <c r="M58" s="41">
        <v>1.602857142857143</v>
      </c>
      <c r="N58" s="7">
        <v>0.345</v>
      </c>
      <c r="O58" s="7">
        <v>2.817142857142857</v>
      </c>
      <c r="P58" s="41">
        <v>2.472142857142857</v>
      </c>
      <c r="Q58" s="6"/>
      <c r="R58" s="7"/>
      <c r="S58" s="11"/>
      <c r="T58" s="6">
        <v>2.0999999999999996</v>
      </c>
      <c r="U58" s="7">
        <v>4.131428571428572</v>
      </c>
      <c r="V58" s="41">
        <v>2.031428571428572</v>
      </c>
      <c r="W58" s="6">
        <v>0.42000000000000004</v>
      </c>
      <c r="X58" s="7">
        <v>2.865714285714286</v>
      </c>
      <c r="Y58" s="41">
        <v>2.445714285714286</v>
      </c>
      <c r="Z58" s="6">
        <v>0.6000000000000001</v>
      </c>
      <c r="AA58" s="7">
        <v>2.3814285714285712</v>
      </c>
      <c r="AB58" s="41">
        <v>1.7814285714285711</v>
      </c>
      <c r="AC58" s="6"/>
      <c r="AD58" s="7"/>
      <c r="AE58" s="11"/>
      <c r="AF58" s="6">
        <v>0.22333333333333336</v>
      </c>
      <c r="AG58" s="7">
        <v>0.8828571428571428</v>
      </c>
      <c r="AH58" s="41">
        <v>0.6595238095238094</v>
      </c>
      <c r="AI58" s="6"/>
      <c r="AJ58" s="7"/>
      <c r="AK58" s="11"/>
      <c r="AL58" s="6"/>
      <c r="AM58" s="7"/>
      <c r="AN58" s="11"/>
      <c r="AO58" s="6"/>
      <c r="AP58" s="7"/>
      <c r="AQ58" s="11"/>
      <c r="AR58" s="6"/>
      <c r="AS58" s="7"/>
      <c r="AT58" s="11"/>
      <c r="AU58" s="6">
        <v>1.386</v>
      </c>
      <c r="AV58" s="7">
        <v>3.1783333333333332</v>
      </c>
      <c r="AW58" s="41">
        <v>1.7923333333333333</v>
      </c>
      <c r="AX58" s="6"/>
      <c r="AY58" s="7"/>
      <c r="AZ58" s="11"/>
    </row>
    <row r="59" spans="1:52" ht="15">
      <c r="A59" s="2">
        <v>50</v>
      </c>
      <c r="B59" s="6">
        <v>0.53</v>
      </c>
      <c r="C59" s="7">
        <v>2.072857142857143</v>
      </c>
      <c r="D59" s="41">
        <v>1.542857142857143</v>
      </c>
      <c r="E59" s="6">
        <v>3.24</v>
      </c>
      <c r="F59" s="7">
        <v>5.21</v>
      </c>
      <c r="G59" s="41">
        <v>1.9699999999999998</v>
      </c>
      <c r="H59" s="6"/>
      <c r="I59" s="7"/>
      <c r="J59" s="11"/>
      <c r="K59" s="6">
        <v>0.45</v>
      </c>
      <c r="L59" s="7">
        <v>2.2285714285714286</v>
      </c>
      <c r="M59" s="41">
        <v>1.7785714285714287</v>
      </c>
      <c r="N59" s="7">
        <v>0.578</v>
      </c>
      <c r="O59" s="7">
        <v>2.9585714285714286</v>
      </c>
      <c r="P59" s="41">
        <v>2.380571428571429</v>
      </c>
      <c r="Q59" s="6"/>
      <c r="R59" s="7"/>
      <c r="S59" s="11"/>
      <c r="T59" s="6">
        <v>2.0999999999999996</v>
      </c>
      <c r="U59" s="7">
        <v>4.272857142857143</v>
      </c>
      <c r="V59" s="41">
        <v>2.1728571428571435</v>
      </c>
      <c r="W59" s="6">
        <v>0.42000000000000004</v>
      </c>
      <c r="X59" s="7">
        <v>2.7828571428571425</v>
      </c>
      <c r="Y59" s="41">
        <v>2.3628571428571425</v>
      </c>
      <c r="Z59" s="6">
        <v>0.75</v>
      </c>
      <c r="AA59" s="7">
        <v>2.3428571428571425</v>
      </c>
      <c r="AB59" s="41">
        <v>1.5928571428571425</v>
      </c>
      <c r="AC59" s="6"/>
      <c r="AD59" s="7"/>
      <c r="AE59" s="11"/>
      <c r="AF59" s="6">
        <v>0.22333333333333336</v>
      </c>
      <c r="AG59" s="7">
        <v>0.8828571428571428</v>
      </c>
      <c r="AH59" s="41">
        <v>0.6595238095238094</v>
      </c>
      <c r="AI59" s="6"/>
      <c r="AJ59" s="7"/>
      <c r="AK59" s="11"/>
      <c r="AL59" s="6"/>
      <c r="AM59" s="7"/>
      <c r="AN59" s="11"/>
      <c r="AO59" s="6"/>
      <c r="AP59" s="7"/>
      <c r="AQ59" s="11"/>
      <c r="AR59" s="6"/>
      <c r="AS59" s="7"/>
      <c r="AT59" s="11"/>
      <c r="AU59" s="6">
        <v>1.3860000000000001</v>
      </c>
      <c r="AV59" s="7">
        <v>3.108571428571429</v>
      </c>
      <c r="AW59" s="41">
        <v>1.7225714285714289</v>
      </c>
      <c r="AX59" s="6"/>
      <c r="AY59" s="7"/>
      <c r="AZ59" s="11"/>
    </row>
    <row r="60" spans="1:52" ht="15">
      <c r="A60" s="2">
        <v>51</v>
      </c>
      <c r="B60" s="6">
        <v>0.55</v>
      </c>
      <c r="C60" s="7">
        <v>2.08</v>
      </c>
      <c r="D60" s="41">
        <v>1.53</v>
      </c>
      <c r="E60" s="6">
        <v>3.62</v>
      </c>
      <c r="F60" s="7">
        <v>5.62</v>
      </c>
      <c r="G60" s="41">
        <v>2</v>
      </c>
      <c r="H60" s="6"/>
      <c r="I60" s="7"/>
      <c r="J60" s="11"/>
      <c r="K60" s="6">
        <v>0.5</v>
      </c>
      <c r="L60" s="7">
        <v>2.23</v>
      </c>
      <c r="M60" s="41">
        <v>1.73</v>
      </c>
      <c r="N60" s="7">
        <v>0.578</v>
      </c>
      <c r="O60" s="7">
        <v>2.9585714285714286</v>
      </c>
      <c r="P60" s="41">
        <v>2.380571428571429</v>
      </c>
      <c r="Q60" s="6"/>
      <c r="R60" s="7"/>
      <c r="S60" s="11"/>
      <c r="T60" s="6">
        <v>2.16</v>
      </c>
      <c r="U60" s="7">
        <v>4.272857142857143</v>
      </c>
      <c r="V60" s="41">
        <v>2.112857142857143</v>
      </c>
      <c r="W60" s="6">
        <v>0.45</v>
      </c>
      <c r="X60" s="7">
        <v>2.8</v>
      </c>
      <c r="Y60" s="41">
        <v>2.3499999999999996</v>
      </c>
      <c r="Z60" s="6">
        <v>0.9</v>
      </c>
      <c r="AA60" s="7">
        <v>2.29</v>
      </c>
      <c r="AB60" s="41">
        <v>1.3900000000000001</v>
      </c>
      <c r="AC60" s="6"/>
      <c r="AD60" s="7"/>
      <c r="AE60" s="11"/>
      <c r="AF60" s="6">
        <v>0.24</v>
      </c>
      <c r="AG60" s="7">
        <v>0.8828571428571428</v>
      </c>
      <c r="AH60" s="41">
        <v>0.6428571428571428</v>
      </c>
      <c r="AI60" s="6"/>
      <c r="AJ60" s="7"/>
      <c r="AK60" s="11"/>
      <c r="AL60" s="6"/>
      <c r="AM60" s="7"/>
      <c r="AN60" s="11"/>
      <c r="AO60" s="6"/>
      <c r="AP60" s="7"/>
      <c r="AQ60" s="11"/>
      <c r="AR60" s="6"/>
      <c r="AS60" s="7"/>
      <c r="AT60" s="11"/>
      <c r="AU60" s="6">
        <v>1.3860000000000001</v>
      </c>
      <c r="AV60" s="7">
        <v>3.28</v>
      </c>
      <c r="AW60" s="41">
        <v>1.8939999999999997</v>
      </c>
      <c r="AX60" s="6"/>
      <c r="AY60" s="7"/>
      <c r="AZ60" s="11"/>
    </row>
    <row r="61" spans="1:52" ht="15">
      <c r="A61" s="3">
        <v>52</v>
      </c>
      <c r="B61" s="8">
        <v>0.55</v>
      </c>
      <c r="C61" s="9">
        <v>2.08</v>
      </c>
      <c r="D61" s="12">
        <v>1.53</v>
      </c>
      <c r="E61" s="8">
        <v>3.62</v>
      </c>
      <c r="F61" s="9">
        <v>5.62</v>
      </c>
      <c r="G61" s="12">
        <v>2</v>
      </c>
      <c r="H61" s="8"/>
      <c r="I61" s="9"/>
      <c r="J61" s="12"/>
      <c r="K61" s="8">
        <v>0.5</v>
      </c>
      <c r="L61" s="9">
        <v>2.23</v>
      </c>
      <c r="M61" s="12">
        <v>1.73</v>
      </c>
      <c r="N61" s="9">
        <v>0.578</v>
      </c>
      <c r="O61" s="9">
        <v>2.9585714285714286</v>
      </c>
      <c r="P61" s="12">
        <v>2.380571428571429</v>
      </c>
      <c r="Q61" s="8"/>
      <c r="R61" s="9"/>
      <c r="S61" s="12"/>
      <c r="T61" s="8">
        <v>2.16</v>
      </c>
      <c r="U61" s="9">
        <v>4.272857142857143</v>
      </c>
      <c r="V61" s="12">
        <v>2.112857142857143</v>
      </c>
      <c r="W61" s="8">
        <v>0.45</v>
      </c>
      <c r="X61" s="9">
        <v>2.8</v>
      </c>
      <c r="Y61" s="12">
        <v>2.3499999999999996</v>
      </c>
      <c r="Z61" s="8">
        <v>0.9</v>
      </c>
      <c r="AA61" s="9">
        <v>2.29</v>
      </c>
      <c r="AB61" s="12">
        <v>1.3900000000000001</v>
      </c>
      <c r="AC61" s="8"/>
      <c r="AD61" s="9"/>
      <c r="AE61" s="12"/>
      <c r="AF61" s="8">
        <v>0.24</v>
      </c>
      <c r="AG61" s="9">
        <v>0.8828571428571428</v>
      </c>
      <c r="AH61" s="12">
        <v>0.6428571428571428</v>
      </c>
      <c r="AI61" s="8"/>
      <c r="AJ61" s="9"/>
      <c r="AK61" s="12"/>
      <c r="AL61" s="8"/>
      <c r="AM61" s="9"/>
      <c r="AN61" s="12"/>
      <c r="AO61" s="8"/>
      <c r="AP61" s="9"/>
      <c r="AQ61" s="12"/>
      <c r="AR61" s="8"/>
      <c r="AS61" s="9"/>
      <c r="AT61" s="12"/>
      <c r="AU61" s="8">
        <v>1.3860000000000001</v>
      </c>
      <c r="AV61" s="9">
        <v>3.28</v>
      </c>
      <c r="AW61" s="12">
        <v>1.8939999999999997</v>
      </c>
      <c r="AX61" s="8"/>
      <c r="AY61" s="9"/>
      <c r="AZ61" s="12"/>
    </row>
  </sheetData>
  <sheetProtection password="80B1" sheet="1"/>
  <mergeCells count="18">
    <mergeCell ref="A7:A9"/>
    <mergeCell ref="B7:D7"/>
    <mergeCell ref="E7:G7"/>
    <mergeCell ref="Z7:AB7"/>
    <mergeCell ref="AI7:AK7"/>
    <mergeCell ref="H7:J7"/>
    <mergeCell ref="K7:M7"/>
    <mergeCell ref="Q7:S7"/>
    <mergeCell ref="AO7:AQ7"/>
    <mergeCell ref="AU7:AW7"/>
    <mergeCell ref="AX7:AZ7"/>
    <mergeCell ref="N7:P7"/>
    <mergeCell ref="T7:V7"/>
    <mergeCell ref="W7:Y7"/>
    <mergeCell ref="AC7:AE7"/>
    <mergeCell ref="AR7:AT7"/>
    <mergeCell ref="AL7:AN7"/>
    <mergeCell ref="AF7:AH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Y61"/>
  <sheetViews>
    <sheetView zoomScale="75" zoomScaleNormal="75" zoomScalePageLayoutView="0" workbookViewId="0" topLeftCell="A1">
      <selection activeCell="F28" sqref="F28"/>
    </sheetView>
  </sheetViews>
  <sheetFormatPr defaultColWidth="11.421875" defaultRowHeight="15"/>
  <cols>
    <col min="1" max="1" width="8.00390625" style="26" bestFit="1" customWidth="1"/>
    <col min="2" max="2" width="7.00390625" style="26" bestFit="1" customWidth="1"/>
    <col min="3" max="4" width="7.8515625" style="26" bestFit="1" customWidth="1"/>
    <col min="5" max="5" width="7.00390625" style="26" bestFit="1" customWidth="1"/>
    <col min="6" max="7" width="7.8515625" style="26" bestFit="1" customWidth="1"/>
    <col min="8" max="8" width="7.00390625" style="26" bestFit="1" customWidth="1"/>
    <col min="9" max="10" width="7.8515625" style="26" bestFit="1" customWidth="1"/>
    <col min="11" max="13" width="7.8515625" style="26" customWidth="1"/>
    <col min="14" max="14" width="7.00390625" style="26" bestFit="1" customWidth="1"/>
    <col min="15" max="16" width="7.8515625" style="26" bestFit="1" customWidth="1"/>
    <col min="17" max="17" width="7.00390625" style="26" bestFit="1" customWidth="1"/>
    <col min="18" max="19" width="7.8515625" style="26" bestFit="1" customWidth="1"/>
    <col min="20" max="20" width="7.00390625" style="26" bestFit="1" customWidth="1"/>
    <col min="21" max="22" width="7.8515625" style="26" bestFit="1" customWidth="1"/>
    <col min="23" max="23" width="7.00390625" style="26" bestFit="1" customWidth="1"/>
    <col min="24" max="25" width="7.8515625" style="26" bestFit="1" customWidth="1"/>
    <col min="26" max="16384" width="11.421875" style="26" customWidth="1"/>
  </cols>
  <sheetData>
    <row r="5" ht="15">
      <c r="A5" s="16" t="s">
        <v>50</v>
      </c>
    </row>
    <row r="7" spans="1:25" ht="15" customHeight="1">
      <c r="A7" s="59" t="s">
        <v>0</v>
      </c>
      <c r="B7" s="56" t="s">
        <v>35</v>
      </c>
      <c r="C7" s="57"/>
      <c r="D7" s="58"/>
      <c r="E7" s="56" t="s">
        <v>46</v>
      </c>
      <c r="F7" s="57"/>
      <c r="G7" s="58"/>
      <c r="H7" s="56" t="s">
        <v>36</v>
      </c>
      <c r="I7" s="57"/>
      <c r="J7" s="58"/>
      <c r="K7" s="56" t="s">
        <v>45</v>
      </c>
      <c r="L7" s="57"/>
      <c r="M7" s="58"/>
      <c r="N7" s="56" t="s">
        <v>37</v>
      </c>
      <c r="O7" s="57"/>
      <c r="P7" s="58"/>
      <c r="Q7" s="56" t="s">
        <v>38</v>
      </c>
      <c r="R7" s="57"/>
      <c r="S7" s="58"/>
      <c r="T7" s="56" t="s">
        <v>40</v>
      </c>
      <c r="U7" s="57"/>
      <c r="V7" s="58"/>
      <c r="W7" s="56" t="s">
        <v>39</v>
      </c>
      <c r="X7" s="57"/>
      <c r="Y7" s="58"/>
    </row>
    <row r="8" spans="1:25" ht="15" customHeight="1">
      <c r="A8" s="60"/>
      <c r="B8" s="45" t="s">
        <v>1</v>
      </c>
      <c r="C8" s="46" t="s">
        <v>1</v>
      </c>
      <c r="D8" s="47" t="s">
        <v>4</v>
      </c>
      <c r="E8" s="45" t="s">
        <v>1</v>
      </c>
      <c r="F8" s="46" t="s">
        <v>1</v>
      </c>
      <c r="G8" s="47" t="s">
        <v>4</v>
      </c>
      <c r="H8" s="45" t="s">
        <v>1</v>
      </c>
      <c r="I8" s="46" t="s">
        <v>1</v>
      </c>
      <c r="J8" s="47" t="s">
        <v>4</v>
      </c>
      <c r="K8" s="45" t="s">
        <v>1</v>
      </c>
      <c r="L8" s="46" t="s">
        <v>1</v>
      </c>
      <c r="M8" s="47" t="s">
        <v>4</v>
      </c>
      <c r="N8" s="45" t="s">
        <v>1</v>
      </c>
      <c r="O8" s="46" t="s">
        <v>1</v>
      </c>
      <c r="P8" s="47" t="s">
        <v>4</v>
      </c>
      <c r="Q8" s="45" t="s">
        <v>1</v>
      </c>
      <c r="R8" s="46" t="s">
        <v>1</v>
      </c>
      <c r="S8" s="47" t="s">
        <v>4</v>
      </c>
      <c r="T8" s="45" t="s">
        <v>1</v>
      </c>
      <c r="U8" s="46" t="s">
        <v>1</v>
      </c>
      <c r="V8" s="47" t="s">
        <v>4</v>
      </c>
      <c r="W8" s="45" t="s">
        <v>1</v>
      </c>
      <c r="X8" s="46" t="s">
        <v>1</v>
      </c>
      <c r="Y8" s="47" t="s">
        <v>4</v>
      </c>
    </row>
    <row r="9" spans="1:25" ht="15">
      <c r="A9" s="61"/>
      <c r="B9" s="48" t="s">
        <v>2</v>
      </c>
      <c r="C9" s="49" t="s">
        <v>3</v>
      </c>
      <c r="D9" s="50" t="s">
        <v>5</v>
      </c>
      <c r="E9" s="48" t="s">
        <v>2</v>
      </c>
      <c r="F9" s="49" t="s">
        <v>3</v>
      </c>
      <c r="G9" s="50" t="s">
        <v>5</v>
      </c>
      <c r="H9" s="48" t="s">
        <v>2</v>
      </c>
      <c r="I9" s="49" t="s">
        <v>3</v>
      </c>
      <c r="J9" s="50" t="s">
        <v>5</v>
      </c>
      <c r="K9" s="48" t="s">
        <v>2</v>
      </c>
      <c r="L9" s="49" t="s">
        <v>3</v>
      </c>
      <c r="M9" s="50" t="s">
        <v>5</v>
      </c>
      <c r="N9" s="48" t="s">
        <v>2</v>
      </c>
      <c r="O9" s="49" t="s">
        <v>3</v>
      </c>
      <c r="P9" s="50" t="s">
        <v>5</v>
      </c>
      <c r="Q9" s="48" t="s">
        <v>2</v>
      </c>
      <c r="R9" s="49" t="s">
        <v>3</v>
      </c>
      <c r="S9" s="50" t="s">
        <v>5</v>
      </c>
      <c r="T9" s="48" t="s">
        <v>2</v>
      </c>
      <c r="U9" s="49" t="s">
        <v>3</v>
      </c>
      <c r="V9" s="50" t="s">
        <v>5</v>
      </c>
      <c r="W9" s="48" t="s">
        <v>2</v>
      </c>
      <c r="X9" s="49" t="s">
        <v>3</v>
      </c>
      <c r="Y9" s="50" t="s">
        <v>5</v>
      </c>
    </row>
    <row r="10" spans="1:25" ht="15">
      <c r="A10" s="1">
        <v>1</v>
      </c>
      <c r="B10" s="4"/>
      <c r="C10" s="5"/>
      <c r="D10" s="10"/>
      <c r="E10" s="4"/>
      <c r="F10" s="5"/>
      <c r="G10" s="10"/>
      <c r="H10" s="4"/>
      <c r="I10" s="5"/>
      <c r="J10" s="10"/>
      <c r="K10" s="5"/>
      <c r="L10" s="5"/>
      <c r="M10" s="5"/>
      <c r="N10" s="4"/>
      <c r="O10" s="5"/>
      <c r="P10" s="10"/>
      <c r="Q10" s="4"/>
      <c r="R10" s="5"/>
      <c r="S10" s="10"/>
      <c r="T10" s="4"/>
      <c r="U10" s="5"/>
      <c r="V10" s="10"/>
      <c r="W10" s="4"/>
      <c r="X10" s="5"/>
      <c r="Y10" s="10"/>
    </row>
    <row r="11" spans="1:25" ht="15">
      <c r="A11" s="2">
        <v>2</v>
      </c>
      <c r="B11" s="6"/>
      <c r="C11" s="7"/>
      <c r="D11" s="11"/>
      <c r="E11" s="6"/>
      <c r="F11" s="7"/>
      <c r="G11" s="11"/>
      <c r="H11" s="6"/>
      <c r="I11" s="7"/>
      <c r="J11" s="11"/>
      <c r="K11" s="7"/>
      <c r="L11" s="7"/>
      <c r="M11" s="7"/>
      <c r="N11" s="6"/>
      <c r="O11" s="7"/>
      <c r="P11" s="11"/>
      <c r="Q11" s="6"/>
      <c r="R11" s="7"/>
      <c r="S11" s="11"/>
      <c r="T11" s="6"/>
      <c r="U11" s="7"/>
      <c r="V11" s="11"/>
      <c r="W11" s="6"/>
      <c r="X11" s="7"/>
      <c r="Y11" s="11"/>
    </row>
    <row r="12" spans="1:25" ht="15">
      <c r="A12" s="2">
        <v>3</v>
      </c>
      <c r="B12" s="6"/>
      <c r="C12" s="7"/>
      <c r="D12" s="11"/>
      <c r="E12" s="6"/>
      <c r="F12" s="7"/>
      <c r="G12" s="11"/>
      <c r="H12" s="6"/>
      <c r="I12" s="7"/>
      <c r="J12" s="11"/>
      <c r="K12" s="7"/>
      <c r="L12" s="7"/>
      <c r="M12" s="7"/>
      <c r="N12" s="6"/>
      <c r="O12" s="7"/>
      <c r="P12" s="11"/>
      <c r="Q12" s="6"/>
      <c r="R12" s="7"/>
      <c r="S12" s="11"/>
      <c r="T12" s="6"/>
      <c r="U12" s="7"/>
      <c r="V12" s="11"/>
      <c r="W12" s="6"/>
      <c r="X12" s="7"/>
      <c r="Y12" s="11"/>
    </row>
    <row r="13" spans="1:25" ht="15">
      <c r="A13" s="2">
        <v>4</v>
      </c>
      <c r="B13" s="6"/>
      <c r="C13" s="7"/>
      <c r="D13" s="11"/>
      <c r="E13" s="6"/>
      <c r="F13" s="7"/>
      <c r="G13" s="11"/>
      <c r="H13" s="6"/>
      <c r="I13" s="7"/>
      <c r="J13" s="11"/>
      <c r="K13" s="7"/>
      <c r="L13" s="7"/>
      <c r="M13" s="7"/>
      <c r="N13" s="6"/>
      <c r="O13" s="7"/>
      <c r="P13" s="11"/>
      <c r="Q13" s="6"/>
      <c r="R13" s="7"/>
      <c r="S13" s="11"/>
      <c r="T13" s="6"/>
      <c r="U13" s="7"/>
      <c r="V13" s="11"/>
      <c r="W13" s="6"/>
      <c r="X13" s="7"/>
      <c r="Y13" s="11"/>
    </row>
    <row r="14" spans="1:25" ht="15">
      <c r="A14" s="2">
        <v>5</v>
      </c>
      <c r="B14" s="6"/>
      <c r="C14" s="7"/>
      <c r="D14" s="11"/>
      <c r="E14" s="6"/>
      <c r="F14" s="7"/>
      <c r="G14" s="11"/>
      <c r="H14" s="6"/>
      <c r="I14" s="7"/>
      <c r="J14" s="11"/>
      <c r="K14" s="7"/>
      <c r="L14" s="7"/>
      <c r="M14" s="7"/>
      <c r="N14" s="6"/>
      <c r="O14" s="7"/>
      <c r="P14" s="11"/>
      <c r="Q14" s="6"/>
      <c r="R14" s="7"/>
      <c r="S14" s="11"/>
      <c r="T14" s="6"/>
      <c r="U14" s="7"/>
      <c r="V14" s="11"/>
      <c r="W14" s="6"/>
      <c r="X14" s="7"/>
      <c r="Y14" s="11"/>
    </row>
    <row r="15" spans="1:25" ht="15">
      <c r="A15" s="2">
        <v>6</v>
      </c>
      <c r="B15" s="6"/>
      <c r="C15" s="7"/>
      <c r="D15" s="11"/>
      <c r="E15" s="6"/>
      <c r="F15" s="7"/>
      <c r="G15" s="11"/>
      <c r="H15" s="6"/>
      <c r="I15" s="7"/>
      <c r="J15" s="11"/>
      <c r="K15" s="7"/>
      <c r="L15" s="7"/>
      <c r="M15" s="7"/>
      <c r="N15" s="6"/>
      <c r="O15" s="7"/>
      <c r="P15" s="11"/>
      <c r="Q15" s="6"/>
      <c r="R15" s="7"/>
      <c r="S15" s="11"/>
      <c r="T15" s="6"/>
      <c r="U15" s="7"/>
      <c r="V15" s="11"/>
      <c r="W15" s="6"/>
      <c r="X15" s="7"/>
      <c r="Y15" s="11"/>
    </row>
    <row r="16" spans="1:25" ht="15">
      <c r="A16" s="2">
        <v>7</v>
      </c>
      <c r="B16" s="6"/>
      <c r="C16" s="7"/>
      <c r="D16" s="11"/>
      <c r="E16" s="6"/>
      <c r="F16" s="7"/>
      <c r="G16" s="11"/>
      <c r="H16" s="6"/>
      <c r="I16" s="7"/>
      <c r="J16" s="11"/>
      <c r="K16" s="7"/>
      <c r="L16" s="7"/>
      <c r="M16" s="7"/>
      <c r="N16" s="6"/>
      <c r="O16" s="7"/>
      <c r="P16" s="11"/>
      <c r="Q16" s="6"/>
      <c r="R16" s="7"/>
      <c r="S16" s="11"/>
      <c r="T16" s="6"/>
      <c r="U16" s="7"/>
      <c r="V16" s="11"/>
      <c r="W16" s="6"/>
      <c r="X16" s="7"/>
      <c r="Y16" s="11"/>
    </row>
    <row r="17" spans="1:25" ht="15">
      <c r="A17" s="2">
        <v>8</v>
      </c>
      <c r="B17" s="6"/>
      <c r="C17" s="7"/>
      <c r="D17" s="11"/>
      <c r="E17" s="6"/>
      <c r="F17" s="7"/>
      <c r="G17" s="11"/>
      <c r="H17" s="6"/>
      <c r="I17" s="7"/>
      <c r="J17" s="11"/>
      <c r="K17" s="7"/>
      <c r="L17" s="7"/>
      <c r="M17" s="7"/>
      <c r="N17" s="6"/>
      <c r="O17" s="7"/>
      <c r="P17" s="11"/>
      <c r="Q17" s="6"/>
      <c r="R17" s="7"/>
      <c r="S17" s="11"/>
      <c r="T17" s="6"/>
      <c r="U17" s="7"/>
      <c r="V17" s="11"/>
      <c r="W17" s="6"/>
      <c r="X17" s="7"/>
      <c r="Y17" s="11"/>
    </row>
    <row r="18" spans="1:25" ht="15">
      <c r="A18" s="2">
        <v>9</v>
      </c>
      <c r="B18" s="6"/>
      <c r="C18" s="7"/>
      <c r="D18" s="11"/>
      <c r="E18" s="6"/>
      <c r="F18" s="7"/>
      <c r="G18" s="11"/>
      <c r="H18" s="6"/>
      <c r="I18" s="7"/>
      <c r="J18" s="11"/>
      <c r="K18" s="7"/>
      <c r="L18" s="7"/>
      <c r="M18" s="7"/>
      <c r="N18" s="6"/>
      <c r="O18" s="7"/>
      <c r="P18" s="11"/>
      <c r="Q18" s="6"/>
      <c r="R18" s="7"/>
      <c r="S18" s="11"/>
      <c r="T18" s="6"/>
      <c r="U18" s="7"/>
      <c r="V18" s="11"/>
      <c r="W18" s="6"/>
      <c r="X18" s="7"/>
      <c r="Y18" s="11"/>
    </row>
    <row r="19" spans="1:25" ht="15">
      <c r="A19" s="2">
        <v>10</v>
      </c>
      <c r="B19" s="6"/>
      <c r="C19" s="7"/>
      <c r="D19" s="11"/>
      <c r="E19" s="6"/>
      <c r="F19" s="7"/>
      <c r="G19" s="11"/>
      <c r="H19" s="6"/>
      <c r="I19" s="7"/>
      <c r="J19" s="11"/>
      <c r="K19" s="7"/>
      <c r="L19" s="7"/>
      <c r="M19" s="7"/>
      <c r="N19" s="6"/>
      <c r="O19" s="7"/>
      <c r="P19" s="11"/>
      <c r="Q19" s="6"/>
      <c r="R19" s="7"/>
      <c r="S19" s="11"/>
      <c r="T19" s="6"/>
      <c r="U19" s="7"/>
      <c r="V19" s="11"/>
      <c r="W19" s="6"/>
      <c r="X19" s="7"/>
      <c r="Y19" s="11"/>
    </row>
    <row r="20" spans="1:25" ht="15">
      <c r="A20" s="2">
        <v>11</v>
      </c>
      <c r="B20" s="6"/>
      <c r="C20" s="7"/>
      <c r="D20" s="11"/>
      <c r="E20" s="6"/>
      <c r="F20" s="7"/>
      <c r="G20" s="11"/>
      <c r="H20" s="6"/>
      <c r="I20" s="7"/>
      <c r="J20" s="11"/>
      <c r="K20" s="7"/>
      <c r="L20" s="7"/>
      <c r="M20" s="7"/>
      <c r="N20" s="6"/>
      <c r="O20" s="7"/>
      <c r="P20" s="11"/>
      <c r="Q20" s="6"/>
      <c r="R20" s="7"/>
      <c r="S20" s="11"/>
      <c r="T20" s="6"/>
      <c r="U20" s="7"/>
      <c r="V20" s="11"/>
      <c r="W20" s="6"/>
      <c r="X20" s="7"/>
      <c r="Y20" s="11"/>
    </row>
    <row r="21" spans="1:25" ht="15">
      <c r="A21" s="2">
        <v>12</v>
      </c>
      <c r="B21" s="6"/>
      <c r="C21" s="7"/>
      <c r="D21" s="11"/>
      <c r="E21" s="6"/>
      <c r="F21" s="7"/>
      <c r="G21" s="11"/>
      <c r="H21" s="6"/>
      <c r="I21" s="7"/>
      <c r="J21" s="11"/>
      <c r="K21" s="7"/>
      <c r="L21" s="7"/>
      <c r="M21" s="7"/>
      <c r="N21" s="6"/>
      <c r="O21" s="7"/>
      <c r="P21" s="11"/>
      <c r="Q21" s="6"/>
      <c r="R21" s="7"/>
      <c r="S21" s="11"/>
      <c r="T21" s="6"/>
      <c r="U21" s="7"/>
      <c r="V21" s="11"/>
      <c r="W21" s="6"/>
      <c r="X21" s="7"/>
      <c r="Y21" s="11"/>
    </row>
    <row r="22" spans="1:25" ht="15">
      <c r="A22" s="2">
        <v>13</v>
      </c>
      <c r="B22" s="6"/>
      <c r="C22" s="7"/>
      <c r="D22" s="11"/>
      <c r="E22" s="6"/>
      <c r="F22" s="7"/>
      <c r="G22" s="11"/>
      <c r="H22" s="6"/>
      <c r="I22" s="7"/>
      <c r="J22" s="11"/>
      <c r="K22" s="7"/>
      <c r="L22" s="7"/>
      <c r="M22" s="7"/>
      <c r="N22" s="6"/>
      <c r="O22" s="7"/>
      <c r="P22" s="11"/>
      <c r="Q22" s="6"/>
      <c r="R22" s="7"/>
      <c r="S22" s="11"/>
      <c r="T22" s="6"/>
      <c r="U22" s="7"/>
      <c r="V22" s="11"/>
      <c r="W22" s="6"/>
      <c r="X22" s="7"/>
      <c r="Y22" s="11"/>
    </row>
    <row r="23" spans="1:25" ht="15">
      <c r="A23" s="2">
        <v>14</v>
      </c>
      <c r="B23" s="6"/>
      <c r="C23" s="7"/>
      <c r="D23" s="11"/>
      <c r="E23" s="6"/>
      <c r="F23" s="7"/>
      <c r="G23" s="11"/>
      <c r="H23" s="6"/>
      <c r="I23" s="7"/>
      <c r="J23" s="11"/>
      <c r="K23" s="7"/>
      <c r="L23" s="7"/>
      <c r="M23" s="7"/>
      <c r="N23" s="6"/>
      <c r="O23" s="7"/>
      <c r="P23" s="11"/>
      <c r="Q23" s="6"/>
      <c r="R23" s="7"/>
      <c r="S23" s="11"/>
      <c r="T23" s="6"/>
      <c r="U23" s="7"/>
      <c r="V23" s="11"/>
      <c r="W23" s="6"/>
      <c r="X23" s="7"/>
      <c r="Y23" s="11"/>
    </row>
    <row r="24" spans="1:25" ht="15">
      <c r="A24" s="2">
        <v>15</v>
      </c>
      <c r="B24" s="6"/>
      <c r="C24" s="7"/>
      <c r="D24" s="11"/>
      <c r="E24" s="6"/>
      <c r="F24" s="7"/>
      <c r="G24" s="11"/>
      <c r="H24" s="6"/>
      <c r="I24" s="7"/>
      <c r="J24" s="11"/>
      <c r="K24" s="7"/>
      <c r="L24" s="7"/>
      <c r="M24" s="7"/>
      <c r="N24" s="6"/>
      <c r="O24" s="7"/>
      <c r="P24" s="11"/>
      <c r="Q24" s="6"/>
      <c r="R24" s="7"/>
      <c r="S24" s="11"/>
      <c r="T24" s="6"/>
      <c r="U24" s="7"/>
      <c r="V24" s="11"/>
      <c r="W24" s="6"/>
      <c r="X24" s="7"/>
      <c r="Y24" s="11"/>
    </row>
    <row r="25" spans="1:25" ht="15">
      <c r="A25" s="2">
        <v>16</v>
      </c>
      <c r="B25" s="6"/>
      <c r="C25" s="7"/>
      <c r="D25" s="11"/>
      <c r="E25" s="6"/>
      <c r="F25" s="7"/>
      <c r="G25" s="11"/>
      <c r="H25" s="6"/>
      <c r="I25" s="7"/>
      <c r="J25" s="11"/>
      <c r="K25" s="7"/>
      <c r="L25" s="7"/>
      <c r="M25" s="7"/>
      <c r="N25" s="6"/>
      <c r="O25" s="7"/>
      <c r="P25" s="11"/>
      <c r="Q25" s="6"/>
      <c r="R25" s="7"/>
      <c r="S25" s="11"/>
      <c r="T25" s="6"/>
      <c r="U25" s="7"/>
      <c r="V25" s="11"/>
      <c r="W25" s="6"/>
      <c r="X25" s="7"/>
      <c r="Y25" s="11"/>
    </row>
    <row r="26" spans="1:25" ht="15">
      <c r="A26" s="2">
        <v>17</v>
      </c>
      <c r="B26" s="6"/>
      <c r="C26" s="7"/>
      <c r="D26" s="11"/>
      <c r="E26" s="6"/>
      <c r="F26" s="7"/>
      <c r="G26" s="11"/>
      <c r="H26" s="6"/>
      <c r="I26" s="7"/>
      <c r="J26" s="11"/>
      <c r="K26" s="7"/>
      <c r="L26" s="7"/>
      <c r="M26" s="7"/>
      <c r="N26" s="6"/>
      <c r="O26" s="7"/>
      <c r="P26" s="11"/>
      <c r="Q26" s="6"/>
      <c r="R26" s="7"/>
      <c r="S26" s="11"/>
      <c r="T26" s="6"/>
      <c r="U26" s="7"/>
      <c r="V26" s="11"/>
      <c r="W26" s="6"/>
      <c r="X26" s="7"/>
      <c r="Y26" s="11"/>
    </row>
    <row r="27" spans="1:25" ht="15">
      <c r="A27" s="2">
        <v>18</v>
      </c>
      <c r="B27" s="6"/>
      <c r="C27" s="7"/>
      <c r="D27" s="11"/>
      <c r="E27" s="6"/>
      <c r="F27" s="7"/>
      <c r="G27" s="11"/>
      <c r="H27" s="6"/>
      <c r="I27" s="7"/>
      <c r="J27" s="11"/>
      <c r="K27" s="7"/>
      <c r="L27" s="7"/>
      <c r="M27" s="7"/>
      <c r="N27" s="6"/>
      <c r="O27" s="7"/>
      <c r="P27" s="11"/>
      <c r="Q27" s="6"/>
      <c r="R27" s="7"/>
      <c r="S27" s="11"/>
      <c r="T27" s="6"/>
      <c r="U27" s="7"/>
      <c r="V27" s="11"/>
      <c r="W27" s="6"/>
      <c r="X27" s="7"/>
      <c r="Y27" s="11"/>
    </row>
    <row r="28" spans="1:25" ht="15">
      <c r="A28" s="2">
        <v>19</v>
      </c>
      <c r="B28" s="6"/>
      <c r="C28" s="7"/>
      <c r="D28" s="11"/>
      <c r="E28" s="6"/>
      <c r="F28" s="7"/>
      <c r="G28" s="11"/>
      <c r="H28" s="6"/>
      <c r="I28" s="7"/>
      <c r="J28" s="11"/>
      <c r="K28" s="7"/>
      <c r="L28" s="7"/>
      <c r="M28" s="7"/>
      <c r="N28" s="6"/>
      <c r="O28" s="7"/>
      <c r="P28" s="11"/>
      <c r="Q28" s="6"/>
      <c r="R28" s="7"/>
      <c r="S28" s="11"/>
      <c r="T28" s="6"/>
      <c r="U28" s="7"/>
      <c r="V28" s="11"/>
      <c r="W28" s="6"/>
      <c r="X28" s="7"/>
      <c r="Y28" s="11"/>
    </row>
    <row r="29" spans="1:25" ht="15">
      <c r="A29" s="2">
        <v>20</v>
      </c>
      <c r="B29" s="6"/>
      <c r="C29" s="7"/>
      <c r="D29" s="11"/>
      <c r="E29" s="6"/>
      <c r="F29" s="7"/>
      <c r="G29" s="11"/>
      <c r="H29" s="6"/>
      <c r="I29" s="7"/>
      <c r="J29" s="11"/>
      <c r="K29" s="7"/>
      <c r="L29" s="7"/>
      <c r="M29" s="7"/>
      <c r="N29" s="6"/>
      <c r="O29" s="7"/>
      <c r="P29" s="11"/>
      <c r="Q29" s="6"/>
      <c r="R29" s="7"/>
      <c r="S29" s="11"/>
      <c r="T29" s="6"/>
      <c r="U29" s="7"/>
      <c r="V29" s="11"/>
      <c r="W29" s="6"/>
      <c r="X29" s="7"/>
      <c r="Y29" s="11"/>
    </row>
    <row r="30" spans="1:25" ht="15">
      <c r="A30" s="2">
        <v>21</v>
      </c>
      <c r="B30" s="6"/>
      <c r="C30" s="7"/>
      <c r="D30" s="11"/>
      <c r="E30" s="6"/>
      <c r="F30" s="7"/>
      <c r="G30" s="11"/>
      <c r="H30" s="6"/>
      <c r="I30" s="7"/>
      <c r="J30" s="11"/>
      <c r="K30" s="7"/>
      <c r="L30" s="7"/>
      <c r="M30" s="7"/>
      <c r="N30" s="6"/>
      <c r="O30" s="7"/>
      <c r="P30" s="11"/>
      <c r="Q30" s="6"/>
      <c r="R30" s="7"/>
      <c r="S30" s="11"/>
      <c r="T30" s="6"/>
      <c r="U30" s="7"/>
      <c r="V30" s="11"/>
      <c r="W30" s="6"/>
      <c r="X30" s="7"/>
      <c r="Y30" s="11"/>
    </row>
    <row r="31" spans="1:25" ht="15">
      <c r="A31" s="2">
        <v>22</v>
      </c>
      <c r="B31" s="6">
        <v>3.77</v>
      </c>
      <c r="C31" s="7">
        <v>5.625</v>
      </c>
      <c r="D31" s="11">
        <v>1.855</v>
      </c>
      <c r="E31" s="6"/>
      <c r="F31" s="7"/>
      <c r="G31" s="11"/>
      <c r="H31" s="6"/>
      <c r="I31" s="7"/>
      <c r="J31" s="11"/>
      <c r="K31" s="7"/>
      <c r="L31" s="7"/>
      <c r="M31" s="7"/>
      <c r="N31" s="6"/>
      <c r="O31" s="7"/>
      <c r="P31" s="11"/>
      <c r="Q31" s="6"/>
      <c r="R31" s="7"/>
      <c r="S31" s="11"/>
      <c r="T31" s="6"/>
      <c r="U31" s="7"/>
      <c r="V31" s="11"/>
      <c r="W31" s="6"/>
      <c r="X31" s="7"/>
      <c r="Y31" s="11"/>
    </row>
    <row r="32" spans="1:25" ht="15">
      <c r="A32" s="2">
        <v>23</v>
      </c>
      <c r="B32" s="6">
        <v>2.9</v>
      </c>
      <c r="C32" s="7">
        <v>5.0125</v>
      </c>
      <c r="D32" s="11">
        <v>2.1125000000000003</v>
      </c>
      <c r="E32" s="6"/>
      <c r="F32" s="7"/>
      <c r="G32" s="11"/>
      <c r="H32" s="6"/>
      <c r="I32" s="7"/>
      <c r="J32" s="11"/>
      <c r="K32" s="7"/>
      <c r="L32" s="7"/>
      <c r="M32" s="7"/>
      <c r="N32" s="6"/>
      <c r="O32" s="7"/>
      <c r="P32" s="11"/>
      <c r="Q32" s="6"/>
      <c r="R32" s="7"/>
      <c r="S32" s="11"/>
      <c r="T32" s="6"/>
      <c r="U32" s="7"/>
      <c r="V32" s="11"/>
      <c r="W32" s="6"/>
      <c r="X32" s="7"/>
      <c r="Y32" s="11"/>
    </row>
    <row r="33" spans="1:25" ht="15">
      <c r="A33" s="2">
        <v>24</v>
      </c>
      <c r="B33" s="6">
        <v>2.88</v>
      </c>
      <c r="C33" s="7">
        <v>4.09</v>
      </c>
      <c r="D33" s="11">
        <v>1.21</v>
      </c>
      <c r="E33" s="6"/>
      <c r="F33" s="7"/>
      <c r="G33" s="11"/>
      <c r="H33" s="6"/>
      <c r="I33" s="7"/>
      <c r="J33" s="11"/>
      <c r="K33" s="7"/>
      <c r="L33" s="7"/>
      <c r="M33" s="7"/>
      <c r="N33" s="6"/>
      <c r="O33" s="7"/>
      <c r="P33" s="11"/>
      <c r="Q33" s="6"/>
      <c r="R33" s="7"/>
      <c r="S33" s="11"/>
      <c r="T33" s="6"/>
      <c r="U33" s="7"/>
      <c r="V33" s="11"/>
      <c r="W33" s="6"/>
      <c r="X33" s="7"/>
      <c r="Y33" s="11"/>
    </row>
    <row r="34" spans="1:25" ht="15">
      <c r="A34" s="2">
        <v>25</v>
      </c>
      <c r="B34" s="6">
        <v>2.5</v>
      </c>
      <c r="C34" s="7">
        <v>4.34</v>
      </c>
      <c r="D34" s="11">
        <v>1.84</v>
      </c>
      <c r="E34" s="6"/>
      <c r="F34" s="7"/>
      <c r="G34" s="11"/>
      <c r="H34" s="6"/>
      <c r="I34" s="7"/>
      <c r="J34" s="11"/>
      <c r="K34" s="7"/>
      <c r="L34" s="7"/>
      <c r="M34" s="7"/>
      <c r="N34" s="6"/>
      <c r="O34" s="7"/>
      <c r="P34" s="11"/>
      <c r="Q34" s="6"/>
      <c r="R34" s="7"/>
      <c r="S34" s="11"/>
      <c r="T34" s="6"/>
      <c r="U34" s="7"/>
      <c r="V34" s="11"/>
      <c r="W34" s="6"/>
      <c r="X34" s="7"/>
      <c r="Y34" s="11"/>
    </row>
    <row r="35" spans="1:25" ht="15">
      <c r="A35" s="2">
        <v>26</v>
      </c>
      <c r="B35" s="6">
        <v>2</v>
      </c>
      <c r="C35" s="7">
        <v>4.5725</v>
      </c>
      <c r="D35" s="11">
        <v>2.5725</v>
      </c>
      <c r="E35" s="6"/>
      <c r="F35" s="7"/>
      <c r="G35" s="11"/>
      <c r="H35" s="6"/>
      <c r="I35" s="7"/>
      <c r="J35" s="11"/>
      <c r="K35" s="7"/>
      <c r="L35" s="7"/>
      <c r="M35" s="7"/>
      <c r="N35" s="6"/>
      <c r="O35" s="7"/>
      <c r="P35" s="11"/>
      <c r="Q35" s="6"/>
      <c r="R35" s="7"/>
      <c r="S35" s="11"/>
      <c r="T35" s="6"/>
      <c r="U35" s="7"/>
      <c r="V35" s="11"/>
      <c r="W35" s="6"/>
      <c r="X35" s="7"/>
      <c r="Y35" s="11"/>
    </row>
    <row r="36" spans="1:25" ht="15">
      <c r="A36" s="2">
        <v>27</v>
      </c>
      <c r="B36" s="37">
        <v>2</v>
      </c>
      <c r="C36" s="39">
        <v>4.5725</v>
      </c>
      <c r="D36" s="41">
        <v>2.5725</v>
      </c>
      <c r="E36" s="6"/>
      <c r="F36" s="7"/>
      <c r="G36" s="11"/>
      <c r="H36" s="6"/>
      <c r="I36" s="7"/>
      <c r="J36" s="11"/>
      <c r="K36" s="7"/>
      <c r="L36" s="7"/>
      <c r="M36" s="7"/>
      <c r="N36" s="6"/>
      <c r="O36" s="7"/>
      <c r="P36" s="11"/>
      <c r="Q36" s="6"/>
      <c r="R36" s="7"/>
      <c r="S36" s="11"/>
      <c r="T36" s="6"/>
      <c r="U36" s="7"/>
      <c r="V36" s="11"/>
      <c r="W36" s="6"/>
      <c r="X36" s="7"/>
      <c r="Y36" s="11"/>
    </row>
    <row r="37" spans="1:25" ht="15">
      <c r="A37" s="2">
        <v>28</v>
      </c>
      <c r="B37" s="6">
        <v>2</v>
      </c>
      <c r="C37" s="7">
        <v>5.083333333333334</v>
      </c>
      <c r="D37" s="11">
        <v>3.083333333333334</v>
      </c>
      <c r="E37" s="6"/>
      <c r="F37" s="7"/>
      <c r="G37" s="11"/>
      <c r="H37" s="6"/>
      <c r="I37" s="7"/>
      <c r="J37" s="11"/>
      <c r="K37" s="7"/>
      <c r="L37" s="7"/>
      <c r="M37" s="7"/>
      <c r="N37" s="6"/>
      <c r="O37" s="7"/>
      <c r="P37" s="11"/>
      <c r="Q37" s="6"/>
      <c r="R37" s="7"/>
      <c r="S37" s="11"/>
      <c r="T37" s="6"/>
      <c r="U37" s="7"/>
      <c r="V37" s="11"/>
      <c r="W37" s="6"/>
      <c r="X37" s="7"/>
      <c r="Y37" s="11"/>
    </row>
    <row r="38" spans="1:25" ht="15">
      <c r="A38" s="2">
        <v>29</v>
      </c>
      <c r="B38" s="6">
        <v>1.75</v>
      </c>
      <c r="C38" s="7">
        <v>3.69</v>
      </c>
      <c r="D38" s="11">
        <v>1.94</v>
      </c>
      <c r="E38" s="6"/>
      <c r="F38" s="7"/>
      <c r="G38" s="11"/>
      <c r="H38" s="6"/>
      <c r="I38" s="7"/>
      <c r="J38" s="11"/>
      <c r="K38" s="7"/>
      <c r="L38" s="7"/>
      <c r="M38" s="7"/>
      <c r="N38" s="6"/>
      <c r="O38" s="7"/>
      <c r="P38" s="11"/>
      <c r="Q38" s="6">
        <v>0.93</v>
      </c>
      <c r="R38" s="7">
        <v>3.68</v>
      </c>
      <c r="S38" s="11">
        <v>2.75</v>
      </c>
      <c r="T38" s="6">
        <v>0.99</v>
      </c>
      <c r="U38" s="7">
        <v>3.68</v>
      </c>
      <c r="V38" s="11">
        <v>2.6900000000000004</v>
      </c>
      <c r="W38" s="6"/>
      <c r="X38" s="7"/>
      <c r="Y38" s="11"/>
    </row>
    <row r="39" spans="1:25" ht="15">
      <c r="A39" s="2">
        <v>30</v>
      </c>
      <c r="B39" s="6">
        <v>1.75</v>
      </c>
      <c r="C39" s="7">
        <v>3.95</v>
      </c>
      <c r="D39" s="11">
        <v>2.2</v>
      </c>
      <c r="E39" s="6"/>
      <c r="F39" s="7"/>
      <c r="G39" s="11"/>
      <c r="H39" s="6"/>
      <c r="I39" s="7"/>
      <c r="J39" s="11"/>
      <c r="K39" s="7"/>
      <c r="L39" s="7"/>
      <c r="M39" s="7"/>
      <c r="N39" s="6"/>
      <c r="O39" s="7"/>
      <c r="P39" s="11"/>
      <c r="Q39" s="6">
        <v>0.93</v>
      </c>
      <c r="R39" s="7">
        <v>3.2</v>
      </c>
      <c r="S39" s="11">
        <v>2.27</v>
      </c>
      <c r="T39" s="6">
        <v>0.99</v>
      </c>
      <c r="U39" s="7">
        <v>3.59</v>
      </c>
      <c r="V39" s="11">
        <v>2.5999999999999996</v>
      </c>
      <c r="W39" s="6"/>
      <c r="X39" s="7"/>
      <c r="Y39" s="11"/>
    </row>
    <row r="40" spans="1:25" ht="15">
      <c r="A40" s="2">
        <v>31</v>
      </c>
      <c r="B40" s="6"/>
      <c r="C40" s="7"/>
      <c r="D40" s="11"/>
      <c r="E40" s="6"/>
      <c r="F40" s="7"/>
      <c r="G40" s="11"/>
      <c r="H40" s="6"/>
      <c r="I40" s="7"/>
      <c r="J40" s="11"/>
      <c r="K40" s="7"/>
      <c r="L40" s="7"/>
      <c r="M40" s="7"/>
      <c r="N40" s="6"/>
      <c r="O40" s="7"/>
      <c r="P40" s="11"/>
      <c r="Q40" s="6">
        <v>0.93</v>
      </c>
      <c r="R40" s="7">
        <v>3.5600000000000005</v>
      </c>
      <c r="S40" s="11">
        <v>2.6300000000000003</v>
      </c>
      <c r="T40" s="6">
        <v>0.99</v>
      </c>
      <c r="U40" s="7">
        <v>3.6450000000000005</v>
      </c>
      <c r="V40" s="11">
        <v>2.6550000000000002</v>
      </c>
      <c r="W40" s="6"/>
      <c r="X40" s="7"/>
      <c r="Y40" s="11"/>
    </row>
    <row r="41" spans="1:25" ht="15">
      <c r="A41" s="2">
        <v>32</v>
      </c>
      <c r="B41" s="6"/>
      <c r="C41" s="7"/>
      <c r="D41" s="11"/>
      <c r="E41" s="6">
        <v>2.05</v>
      </c>
      <c r="F41" s="7">
        <v>4.4725</v>
      </c>
      <c r="G41" s="11">
        <v>2.4225000000000003</v>
      </c>
      <c r="H41" s="6"/>
      <c r="I41" s="7"/>
      <c r="J41" s="11"/>
      <c r="K41" s="7"/>
      <c r="L41" s="7"/>
      <c r="M41" s="7"/>
      <c r="N41" s="6"/>
      <c r="O41" s="7"/>
      <c r="P41" s="11"/>
      <c r="Q41" s="6">
        <v>0.94</v>
      </c>
      <c r="R41" s="7">
        <v>3.5625</v>
      </c>
      <c r="S41" s="11">
        <v>2.6225</v>
      </c>
      <c r="T41" s="6">
        <v>1.01</v>
      </c>
      <c r="U41" s="7">
        <v>3.8200000000000003</v>
      </c>
      <c r="V41" s="11">
        <v>2.8100000000000005</v>
      </c>
      <c r="W41" s="6"/>
      <c r="X41" s="7"/>
      <c r="Y41" s="11"/>
    </row>
    <row r="42" spans="1:25" ht="15">
      <c r="A42" s="2">
        <v>33</v>
      </c>
      <c r="B42" s="6"/>
      <c r="C42" s="7"/>
      <c r="D42" s="11"/>
      <c r="E42" s="6">
        <v>2.05</v>
      </c>
      <c r="F42" s="7">
        <v>4.710000000000001</v>
      </c>
      <c r="G42" s="11">
        <v>2.660000000000001</v>
      </c>
      <c r="H42" s="6"/>
      <c r="I42" s="7"/>
      <c r="J42" s="11"/>
      <c r="K42" s="7"/>
      <c r="L42" s="7"/>
      <c r="M42" s="7"/>
      <c r="N42" s="6"/>
      <c r="O42" s="7"/>
      <c r="P42" s="11"/>
      <c r="Q42" s="6">
        <v>0.94</v>
      </c>
      <c r="R42" s="7">
        <v>3.5625</v>
      </c>
      <c r="S42" s="11">
        <v>2.6225</v>
      </c>
      <c r="T42" s="6">
        <v>1.01</v>
      </c>
      <c r="U42" s="7">
        <v>3.8200000000000003</v>
      </c>
      <c r="V42" s="11">
        <v>2.8100000000000005</v>
      </c>
      <c r="W42" s="6"/>
      <c r="X42" s="7"/>
      <c r="Y42" s="11"/>
    </row>
    <row r="43" spans="1:25" ht="15">
      <c r="A43" s="2">
        <v>34</v>
      </c>
      <c r="B43" s="6"/>
      <c r="C43" s="7"/>
      <c r="D43" s="11"/>
      <c r="E43" s="6">
        <v>2.05</v>
      </c>
      <c r="F43" s="7">
        <v>4.45</v>
      </c>
      <c r="G43" s="11">
        <v>2.4000000000000004</v>
      </c>
      <c r="H43" s="6">
        <v>0.45</v>
      </c>
      <c r="I43" s="7">
        <v>2.2125000000000004</v>
      </c>
      <c r="J43" s="11">
        <v>1.7625000000000004</v>
      </c>
      <c r="K43" s="7"/>
      <c r="L43" s="7"/>
      <c r="M43" s="7"/>
      <c r="N43" s="6"/>
      <c r="O43" s="7"/>
      <c r="P43" s="11"/>
      <c r="Q43" s="6">
        <v>0.99</v>
      </c>
      <c r="R43" s="7">
        <v>3.6875</v>
      </c>
      <c r="S43" s="11">
        <v>2.6975</v>
      </c>
      <c r="T43" s="6">
        <v>1.05</v>
      </c>
      <c r="U43" s="7">
        <v>3.545</v>
      </c>
      <c r="V43" s="11">
        <v>2.495</v>
      </c>
      <c r="W43" s="6"/>
      <c r="X43" s="7"/>
      <c r="Y43" s="11"/>
    </row>
    <row r="44" spans="1:25" ht="15">
      <c r="A44" s="2">
        <v>35</v>
      </c>
      <c r="B44" s="6"/>
      <c r="C44" s="7"/>
      <c r="D44" s="11"/>
      <c r="E44" s="6">
        <v>2.05</v>
      </c>
      <c r="F44" s="7">
        <v>4.7</v>
      </c>
      <c r="G44" s="11">
        <v>2.6500000000000004</v>
      </c>
      <c r="H44" s="6">
        <v>0.45</v>
      </c>
      <c r="I44" s="7">
        <v>2.35</v>
      </c>
      <c r="J44" s="11">
        <v>1.9000000000000001</v>
      </c>
      <c r="K44" s="7"/>
      <c r="L44" s="7"/>
      <c r="M44" s="7"/>
      <c r="N44" s="6"/>
      <c r="O44" s="7"/>
      <c r="P44" s="11"/>
      <c r="Q44" s="6">
        <v>0.91</v>
      </c>
      <c r="R44" s="7">
        <v>3.81</v>
      </c>
      <c r="S44" s="11">
        <v>2.9</v>
      </c>
      <c r="T44" s="6">
        <v>1.03</v>
      </c>
      <c r="U44" s="7">
        <v>3.58</v>
      </c>
      <c r="V44" s="11">
        <v>2.55</v>
      </c>
      <c r="W44" s="6"/>
      <c r="X44" s="7"/>
      <c r="Y44" s="11"/>
    </row>
    <row r="45" spans="1:25" ht="15">
      <c r="A45" s="2">
        <v>36</v>
      </c>
      <c r="B45" s="6"/>
      <c r="C45" s="7"/>
      <c r="D45" s="11"/>
      <c r="E45" s="6">
        <v>2.05</v>
      </c>
      <c r="F45" s="7">
        <v>4.75</v>
      </c>
      <c r="G45" s="11">
        <v>2.7</v>
      </c>
      <c r="H45" s="6">
        <v>0.45</v>
      </c>
      <c r="I45" s="7">
        <v>2.35</v>
      </c>
      <c r="J45" s="11">
        <v>1.9000000000000001</v>
      </c>
      <c r="K45" s="7"/>
      <c r="L45" s="7"/>
      <c r="M45" s="7"/>
      <c r="N45" s="6"/>
      <c r="O45" s="7"/>
      <c r="P45" s="11"/>
      <c r="Q45" s="6">
        <v>0.91</v>
      </c>
      <c r="R45" s="7">
        <v>3.9350000000000005</v>
      </c>
      <c r="S45" s="11">
        <v>3.0250000000000004</v>
      </c>
      <c r="T45" s="6">
        <v>1.025</v>
      </c>
      <c r="U45" s="7">
        <v>3.8200000000000003</v>
      </c>
      <c r="V45" s="11">
        <v>2.7950000000000004</v>
      </c>
      <c r="W45" s="6"/>
      <c r="X45" s="7"/>
      <c r="Y45" s="11"/>
    </row>
    <row r="46" spans="1:25" ht="15">
      <c r="A46" s="2">
        <v>37</v>
      </c>
      <c r="B46" s="6"/>
      <c r="C46" s="7"/>
      <c r="D46" s="11"/>
      <c r="E46" s="6">
        <v>2.05</v>
      </c>
      <c r="F46" s="7">
        <v>4.75</v>
      </c>
      <c r="G46" s="11">
        <v>2.7</v>
      </c>
      <c r="H46" s="6"/>
      <c r="I46" s="7"/>
      <c r="J46" s="11"/>
      <c r="K46" s="7"/>
      <c r="L46" s="7"/>
      <c r="M46" s="7"/>
      <c r="N46" s="6"/>
      <c r="O46" s="7"/>
      <c r="P46" s="11"/>
      <c r="Q46" s="6">
        <v>0.91</v>
      </c>
      <c r="R46" s="7">
        <v>4.6725</v>
      </c>
      <c r="S46" s="11">
        <v>3.7625</v>
      </c>
      <c r="T46" s="6">
        <v>0.98</v>
      </c>
      <c r="U46" s="7">
        <v>3.9325</v>
      </c>
      <c r="V46" s="11">
        <v>2.9525</v>
      </c>
      <c r="W46" s="6"/>
      <c r="X46" s="7"/>
      <c r="Y46" s="11"/>
    </row>
    <row r="47" spans="1:25" ht="15">
      <c r="A47" s="2">
        <v>38</v>
      </c>
      <c r="B47" s="6"/>
      <c r="C47" s="7"/>
      <c r="D47" s="11"/>
      <c r="E47" s="6"/>
      <c r="F47" s="7"/>
      <c r="G47" s="11"/>
      <c r="H47" s="6"/>
      <c r="I47" s="7"/>
      <c r="J47" s="11"/>
      <c r="K47" s="7"/>
      <c r="L47" s="7"/>
      <c r="M47" s="7"/>
      <c r="N47" s="6"/>
      <c r="O47" s="7"/>
      <c r="P47" s="11"/>
      <c r="Q47" s="6">
        <v>0.73</v>
      </c>
      <c r="R47" s="7">
        <v>4.7975</v>
      </c>
      <c r="S47" s="11">
        <v>4.067500000000001</v>
      </c>
      <c r="T47" s="6">
        <v>0.95</v>
      </c>
      <c r="U47" s="7">
        <v>4.1825</v>
      </c>
      <c r="V47" s="11">
        <v>3.2325</v>
      </c>
      <c r="W47" s="6">
        <v>0.68</v>
      </c>
      <c r="X47" s="7">
        <v>2.785</v>
      </c>
      <c r="Y47" s="11">
        <v>2.105</v>
      </c>
    </row>
    <row r="48" spans="1:25" ht="15">
      <c r="A48" s="2">
        <v>39</v>
      </c>
      <c r="B48" s="6"/>
      <c r="C48" s="7"/>
      <c r="D48" s="11"/>
      <c r="E48" s="6"/>
      <c r="F48" s="7"/>
      <c r="G48" s="11"/>
      <c r="H48" s="6"/>
      <c r="I48" s="7"/>
      <c r="J48" s="11"/>
      <c r="K48" s="7"/>
      <c r="L48" s="7"/>
      <c r="M48" s="7"/>
      <c r="N48" s="6"/>
      <c r="O48" s="7"/>
      <c r="P48" s="11"/>
      <c r="Q48" s="6">
        <v>0.73</v>
      </c>
      <c r="R48" s="7">
        <v>4.935833333333333</v>
      </c>
      <c r="S48" s="11">
        <v>4.205833333333333</v>
      </c>
      <c r="T48" s="30">
        <v>0.95</v>
      </c>
      <c r="U48" s="29">
        <v>3.9325</v>
      </c>
      <c r="V48" s="11">
        <v>2.9825</v>
      </c>
      <c r="W48" s="30">
        <v>0.68</v>
      </c>
      <c r="X48" s="29">
        <v>2.66</v>
      </c>
      <c r="Y48" s="11">
        <v>1.98</v>
      </c>
    </row>
    <row r="49" spans="1:25" ht="15">
      <c r="A49" s="2">
        <v>40</v>
      </c>
      <c r="B49" s="6"/>
      <c r="C49" s="7"/>
      <c r="D49" s="11"/>
      <c r="E49" s="6"/>
      <c r="F49" s="7"/>
      <c r="G49" s="11"/>
      <c r="H49" s="6"/>
      <c r="I49" s="7"/>
      <c r="J49" s="11"/>
      <c r="K49" s="7"/>
      <c r="L49" s="7"/>
      <c r="M49" s="7"/>
      <c r="N49" s="6"/>
      <c r="O49" s="7"/>
      <c r="P49" s="11"/>
      <c r="Q49" s="6">
        <v>0.73</v>
      </c>
      <c r="R49" s="7">
        <v>4.28875</v>
      </c>
      <c r="S49" s="11">
        <v>3.5587500000000003</v>
      </c>
      <c r="T49" s="30">
        <v>0.95</v>
      </c>
      <c r="U49" s="7">
        <v>3.9325</v>
      </c>
      <c r="V49" s="11">
        <v>2.9825</v>
      </c>
      <c r="W49" s="30">
        <v>0.68</v>
      </c>
      <c r="X49" s="7">
        <v>2.66</v>
      </c>
      <c r="Y49" s="11">
        <v>1.98</v>
      </c>
    </row>
    <row r="50" spans="1:25" ht="15">
      <c r="A50" s="2">
        <v>41</v>
      </c>
      <c r="B50" s="6"/>
      <c r="C50" s="7"/>
      <c r="D50" s="11"/>
      <c r="E50" s="6"/>
      <c r="F50" s="7"/>
      <c r="G50" s="11"/>
      <c r="H50" s="6"/>
      <c r="I50" s="7"/>
      <c r="J50" s="11"/>
      <c r="K50" s="7"/>
      <c r="L50" s="7"/>
      <c r="M50" s="11"/>
      <c r="N50" s="6"/>
      <c r="O50" s="7"/>
      <c r="P50" s="11"/>
      <c r="Q50" s="6"/>
      <c r="R50" s="7"/>
      <c r="S50" s="11"/>
      <c r="T50" s="6"/>
      <c r="U50" s="7"/>
      <c r="V50" s="11"/>
      <c r="W50" s="6">
        <v>0.68</v>
      </c>
      <c r="X50" s="7">
        <v>2.66</v>
      </c>
      <c r="Y50" s="11">
        <v>1.98</v>
      </c>
    </row>
    <row r="51" spans="1:25" ht="15">
      <c r="A51" s="2">
        <v>42</v>
      </c>
      <c r="B51" s="6"/>
      <c r="C51" s="7"/>
      <c r="D51" s="11"/>
      <c r="E51" s="6"/>
      <c r="F51" s="7"/>
      <c r="G51" s="11"/>
      <c r="H51" s="6"/>
      <c r="I51" s="7"/>
      <c r="J51" s="11"/>
      <c r="K51" s="7"/>
      <c r="L51" s="7"/>
      <c r="M51" s="7"/>
      <c r="N51" s="6"/>
      <c r="O51" s="7"/>
      <c r="P51" s="11"/>
      <c r="Q51" s="6"/>
      <c r="R51" s="7"/>
      <c r="S51" s="11"/>
      <c r="T51" s="6"/>
      <c r="U51" s="7"/>
      <c r="V51" s="11"/>
      <c r="W51" s="6"/>
      <c r="X51" s="7"/>
      <c r="Y51" s="11"/>
    </row>
    <row r="52" spans="1:25" ht="15">
      <c r="A52" s="2">
        <v>43</v>
      </c>
      <c r="B52" s="6"/>
      <c r="C52" s="7"/>
      <c r="D52" s="11"/>
      <c r="E52" s="6"/>
      <c r="F52" s="7"/>
      <c r="G52" s="11"/>
      <c r="H52" s="6"/>
      <c r="I52" s="7"/>
      <c r="J52" s="11"/>
      <c r="K52" s="7"/>
      <c r="L52" s="7"/>
      <c r="M52" s="7"/>
      <c r="N52" s="6"/>
      <c r="O52" s="7"/>
      <c r="P52" s="11"/>
      <c r="Q52" s="6"/>
      <c r="R52" s="7"/>
      <c r="S52" s="11"/>
      <c r="T52" s="6"/>
      <c r="U52" s="7"/>
      <c r="V52" s="11"/>
      <c r="W52" s="6"/>
      <c r="X52" s="7"/>
      <c r="Y52" s="11"/>
    </row>
    <row r="53" spans="1:25" ht="15">
      <c r="A53" s="2">
        <v>44</v>
      </c>
      <c r="B53" s="6"/>
      <c r="C53" s="7"/>
      <c r="D53" s="11"/>
      <c r="E53" s="6"/>
      <c r="F53" s="7"/>
      <c r="G53" s="11"/>
      <c r="H53" s="6"/>
      <c r="I53" s="7"/>
      <c r="J53" s="11"/>
      <c r="K53" s="7"/>
      <c r="L53" s="7"/>
      <c r="M53" s="7"/>
      <c r="N53" s="6"/>
      <c r="O53" s="7"/>
      <c r="P53" s="11"/>
      <c r="Q53" s="6"/>
      <c r="R53" s="7"/>
      <c r="S53" s="11"/>
      <c r="T53" s="6"/>
      <c r="U53" s="7"/>
      <c r="V53" s="11"/>
      <c r="W53" s="6"/>
      <c r="X53" s="7"/>
      <c r="Y53" s="11"/>
    </row>
    <row r="54" spans="1:25" ht="15">
      <c r="A54" s="2">
        <v>45</v>
      </c>
      <c r="B54" s="6"/>
      <c r="C54" s="7"/>
      <c r="D54" s="11"/>
      <c r="E54" s="6"/>
      <c r="F54" s="7"/>
      <c r="G54" s="11"/>
      <c r="H54" s="6"/>
      <c r="I54" s="7"/>
      <c r="J54" s="11"/>
      <c r="K54" s="7"/>
      <c r="L54" s="7"/>
      <c r="M54" s="7"/>
      <c r="N54" s="6"/>
      <c r="O54" s="7"/>
      <c r="P54" s="11"/>
      <c r="Q54" s="6"/>
      <c r="R54" s="7"/>
      <c r="S54" s="11"/>
      <c r="T54" s="6"/>
      <c r="U54" s="7"/>
      <c r="V54" s="11"/>
      <c r="W54" s="6"/>
      <c r="X54" s="7"/>
      <c r="Y54" s="11"/>
    </row>
    <row r="55" spans="1:25" ht="15">
      <c r="A55" s="2">
        <v>46</v>
      </c>
      <c r="B55" s="6"/>
      <c r="C55" s="7"/>
      <c r="D55" s="11"/>
      <c r="E55" s="6"/>
      <c r="F55" s="7"/>
      <c r="G55" s="11"/>
      <c r="H55" s="6"/>
      <c r="I55" s="7"/>
      <c r="J55" s="11"/>
      <c r="K55" s="7"/>
      <c r="L55" s="7"/>
      <c r="M55" s="7"/>
      <c r="N55" s="6"/>
      <c r="O55" s="7"/>
      <c r="P55" s="11"/>
      <c r="Q55" s="6"/>
      <c r="R55" s="7"/>
      <c r="S55" s="11"/>
      <c r="T55" s="6"/>
      <c r="U55" s="7"/>
      <c r="V55" s="11"/>
      <c r="W55" s="6"/>
      <c r="X55" s="7"/>
      <c r="Y55" s="11"/>
    </row>
    <row r="56" spans="1:25" ht="15">
      <c r="A56" s="2">
        <v>47</v>
      </c>
      <c r="B56" s="6"/>
      <c r="C56" s="7"/>
      <c r="D56" s="11"/>
      <c r="E56" s="6"/>
      <c r="F56" s="7"/>
      <c r="G56" s="11"/>
      <c r="H56" s="6"/>
      <c r="I56" s="7"/>
      <c r="J56" s="11"/>
      <c r="K56" s="7"/>
      <c r="L56" s="7"/>
      <c r="M56" s="7"/>
      <c r="N56" s="6"/>
      <c r="O56" s="7"/>
      <c r="P56" s="11"/>
      <c r="Q56" s="6"/>
      <c r="R56" s="7"/>
      <c r="S56" s="11"/>
      <c r="T56" s="6"/>
      <c r="U56" s="7"/>
      <c r="V56" s="11"/>
      <c r="W56" s="6"/>
      <c r="X56" s="7"/>
      <c r="Y56" s="11"/>
    </row>
    <row r="57" spans="1:25" ht="15">
      <c r="A57" s="2">
        <v>48</v>
      </c>
      <c r="B57" s="6"/>
      <c r="C57" s="7"/>
      <c r="D57" s="11"/>
      <c r="E57" s="6"/>
      <c r="F57" s="7"/>
      <c r="G57" s="11"/>
      <c r="H57" s="6"/>
      <c r="I57" s="7"/>
      <c r="J57" s="11"/>
      <c r="K57" s="7"/>
      <c r="L57" s="7"/>
      <c r="M57" s="7"/>
      <c r="N57" s="6"/>
      <c r="O57" s="7"/>
      <c r="P57" s="11"/>
      <c r="Q57" s="6"/>
      <c r="R57" s="7"/>
      <c r="S57" s="11"/>
      <c r="T57" s="6"/>
      <c r="U57" s="7"/>
      <c r="V57" s="11"/>
      <c r="W57" s="6"/>
      <c r="X57" s="7"/>
      <c r="Y57" s="11"/>
    </row>
    <row r="58" spans="1:25" ht="15">
      <c r="A58" s="2">
        <v>49</v>
      </c>
      <c r="B58" s="6"/>
      <c r="C58" s="7"/>
      <c r="D58" s="11"/>
      <c r="E58" s="6"/>
      <c r="F58" s="7"/>
      <c r="G58" s="11"/>
      <c r="H58" s="6"/>
      <c r="I58" s="7"/>
      <c r="J58" s="11"/>
      <c r="K58" s="7"/>
      <c r="L58" s="7"/>
      <c r="M58" s="7"/>
      <c r="N58" s="6"/>
      <c r="O58" s="7"/>
      <c r="P58" s="11"/>
      <c r="Q58" s="6"/>
      <c r="R58" s="7"/>
      <c r="S58" s="11"/>
      <c r="T58" s="6"/>
      <c r="U58" s="7"/>
      <c r="V58" s="11"/>
      <c r="W58" s="6"/>
      <c r="X58" s="7"/>
      <c r="Y58" s="11"/>
    </row>
    <row r="59" spans="1:25" ht="15">
      <c r="A59" s="2">
        <v>50</v>
      </c>
      <c r="B59" s="6"/>
      <c r="C59" s="7"/>
      <c r="D59" s="11"/>
      <c r="E59" s="6"/>
      <c r="F59" s="7"/>
      <c r="G59" s="11"/>
      <c r="H59" s="6"/>
      <c r="I59" s="7"/>
      <c r="J59" s="11"/>
      <c r="K59" s="7"/>
      <c r="L59" s="7"/>
      <c r="M59" s="7"/>
      <c r="N59" s="6"/>
      <c r="O59" s="7"/>
      <c r="P59" s="11"/>
      <c r="Q59" s="6"/>
      <c r="R59" s="7"/>
      <c r="S59" s="11"/>
      <c r="T59" s="6"/>
      <c r="U59" s="7"/>
      <c r="V59" s="11"/>
      <c r="W59" s="6"/>
      <c r="X59" s="7"/>
      <c r="Y59" s="11"/>
    </row>
    <row r="60" spans="1:25" ht="15">
      <c r="A60" s="2">
        <v>51</v>
      </c>
      <c r="B60" s="6"/>
      <c r="C60" s="7"/>
      <c r="D60" s="11"/>
      <c r="E60" s="6"/>
      <c r="F60" s="7"/>
      <c r="G60" s="11"/>
      <c r="H60" s="6"/>
      <c r="I60" s="7"/>
      <c r="J60" s="11"/>
      <c r="K60" s="7"/>
      <c r="L60" s="7"/>
      <c r="M60" s="7"/>
      <c r="N60" s="6"/>
      <c r="O60" s="7"/>
      <c r="P60" s="11"/>
      <c r="Q60" s="6"/>
      <c r="R60" s="7"/>
      <c r="S60" s="11"/>
      <c r="T60" s="6"/>
      <c r="U60" s="7"/>
      <c r="V60" s="11"/>
      <c r="W60" s="6"/>
      <c r="X60" s="7"/>
      <c r="Y60" s="11"/>
    </row>
    <row r="61" spans="1:25" ht="15">
      <c r="A61" s="3">
        <v>52</v>
      </c>
      <c r="B61" s="8"/>
      <c r="C61" s="9"/>
      <c r="D61" s="12"/>
      <c r="E61" s="8"/>
      <c r="F61" s="9"/>
      <c r="G61" s="12"/>
      <c r="H61" s="8"/>
      <c r="I61" s="9"/>
      <c r="J61" s="12"/>
      <c r="K61" s="9"/>
      <c r="L61" s="9"/>
      <c r="M61" s="9"/>
      <c r="N61" s="8"/>
      <c r="O61" s="9"/>
      <c r="P61" s="12"/>
      <c r="Q61" s="8"/>
      <c r="R61" s="9"/>
      <c r="S61" s="12"/>
      <c r="T61" s="8"/>
      <c r="U61" s="9"/>
      <c r="V61" s="12"/>
      <c r="W61" s="8"/>
      <c r="X61" s="9"/>
      <c r="Y61" s="12"/>
    </row>
  </sheetData>
  <sheetProtection password="80B1" sheet="1"/>
  <mergeCells count="9">
    <mergeCell ref="W7:Y7"/>
    <mergeCell ref="T7:V7"/>
    <mergeCell ref="Q7:S7"/>
    <mergeCell ref="N7:P7"/>
    <mergeCell ref="A7:A9"/>
    <mergeCell ref="B7:D7"/>
    <mergeCell ref="H7:J7"/>
    <mergeCell ref="K7:M7"/>
    <mergeCell ref="E7:G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B61"/>
  <sheetViews>
    <sheetView zoomScale="75" zoomScaleNormal="75" zoomScalePageLayoutView="0" workbookViewId="0" topLeftCell="A1">
      <selection activeCell="A5" sqref="A5"/>
    </sheetView>
  </sheetViews>
  <sheetFormatPr defaultColWidth="11.421875" defaultRowHeight="15"/>
  <cols>
    <col min="1" max="1" width="8.00390625" style="26" bestFit="1" customWidth="1"/>
    <col min="2" max="28" width="8.7109375" style="26" customWidth="1"/>
    <col min="29" max="16384" width="11.421875" style="26" customWidth="1"/>
  </cols>
  <sheetData>
    <row r="5" ht="15">
      <c r="A5" s="16" t="s">
        <v>49</v>
      </c>
    </row>
    <row r="7" spans="1:28" ht="15" customHeight="1">
      <c r="A7" s="59" t="s">
        <v>0</v>
      </c>
      <c r="B7" s="56" t="s">
        <v>18</v>
      </c>
      <c r="C7" s="57"/>
      <c r="D7" s="58"/>
      <c r="E7" s="56" t="s">
        <v>19</v>
      </c>
      <c r="F7" s="57"/>
      <c r="G7" s="58"/>
      <c r="H7" s="56" t="s">
        <v>20</v>
      </c>
      <c r="I7" s="57"/>
      <c r="J7" s="58"/>
      <c r="K7" s="56" t="s">
        <v>21</v>
      </c>
      <c r="L7" s="57"/>
      <c r="M7" s="58"/>
      <c r="N7" s="56" t="s">
        <v>22</v>
      </c>
      <c r="O7" s="57"/>
      <c r="P7" s="58"/>
      <c r="Q7" s="56" t="s">
        <v>23</v>
      </c>
      <c r="R7" s="57"/>
      <c r="S7" s="57"/>
      <c r="T7" s="56" t="s">
        <v>24</v>
      </c>
      <c r="U7" s="57"/>
      <c r="V7" s="58"/>
      <c r="W7" s="56" t="s">
        <v>25</v>
      </c>
      <c r="X7" s="57"/>
      <c r="Y7" s="58"/>
      <c r="Z7" s="56" t="s">
        <v>26</v>
      </c>
      <c r="AA7" s="57"/>
      <c r="AB7" s="58"/>
    </row>
    <row r="8" spans="1:28" ht="15" customHeight="1">
      <c r="A8" s="60"/>
      <c r="B8" s="45" t="s">
        <v>1</v>
      </c>
      <c r="C8" s="46" t="s">
        <v>1</v>
      </c>
      <c r="D8" s="47" t="s">
        <v>4</v>
      </c>
      <c r="E8" s="45" t="s">
        <v>1</v>
      </c>
      <c r="F8" s="46" t="s">
        <v>1</v>
      </c>
      <c r="G8" s="47" t="s">
        <v>4</v>
      </c>
      <c r="H8" s="45" t="s">
        <v>1</v>
      </c>
      <c r="I8" s="46" t="s">
        <v>1</v>
      </c>
      <c r="J8" s="47" t="s">
        <v>4</v>
      </c>
      <c r="K8" s="45" t="s">
        <v>1</v>
      </c>
      <c r="L8" s="46" t="s">
        <v>1</v>
      </c>
      <c r="M8" s="47" t="s">
        <v>4</v>
      </c>
      <c r="N8" s="45" t="s">
        <v>1</v>
      </c>
      <c r="O8" s="46" t="s">
        <v>1</v>
      </c>
      <c r="P8" s="47" t="s">
        <v>4</v>
      </c>
      <c r="Q8" s="45" t="s">
        <v>1</v>
      </c>
      <c r="R8" s="46" t="s">
        <v>1</v>
      </c>
      <c r="S8" s="46" t="s">
        <v>4</v>
      </c>
      <c r="T8" s="45" t="s">
        <v>1</v>
      </c>
      <c r="U8" s="46" t="s">
        <v>1</v>
      </c>
      <c r="V8" s="47" t="s">
        <v>4</v>
      </c>
      <c r="W8" s="45" t="s">
        <v>1</v>
      </c>
      <c r="X8" s="46" t="s">
        <v>1</v>
      </c>
      <c r="Y8" s="47" t="s">
        <v>4</v>
      </c>
      <c r="Z8" s="45" t="s">
        <v>1</v>
      </c>
      <c r="AA8" s="46" t="s">
        <v>1</v>
      </c>
      <c r="AB8" s="47" t="s">
        <v>4</v>
      </c>
    </row>
    <row r="9" spans="1:28" ht="15">
      <c r="A9" s="61"/>
      <c r="B9" s="48" t="s">
        <v>2</v>
      </c>
      <c r="C9" s="49" t="s">
        <v>3</v>
      </c>
      <c r="D9" s="50" t="s">
        <v>5</v>
      </c>
      <c r="E9" s="48" t="s">
        <v>2</v>
      </c>
      <c r="F9" s="49" t="s">
        <v>3</v>
      </c>
      <c r="G9" s="50" t="s">
        <v>5</v>
      </c>
      <c r="H9" s="48" t="s">
        <v>2</v>
      </c>
      <c r="I9" s="49" t="s">
        <v>3</v>
      </c>
      <c r="J9" s="50" t="s">
        <v>5</v>
      </c>
      <c r="K9" s="48" t="s">
        <v>2</v>
      </c>
      <c r="L9" s="49" t="s">
        <v>3</v>
      </c>
      <c r="M9" s="50" t="s">
        <v>5</v>
      </c>
      <c r="N9" s="48" t="s">
        <v>2</v>
      </c>
      <c r="O9" s="49" t="s">
        <v>3</v>
      </c>
      <c r="P9" s="50" t="s">
        <v>5</v>
      </c>
      <c r="Q9" s="48" t="s">
        <v>2</v>
      </c>
      <c r="R9" s="49" t="s">
        <v>3</v>
      </c>
      <c r="S9" s="49" t="s">
        <v>5</v>
      </c>
      <c r="T9" s="48" t="s">
        <v>2</v>
      </c>
      <c r="U9" s="49" t="s">
        <v>3</v>
      </c>
      <c r="V9" s="50" t="s">
        <v>5</v>
      </c>
      <c r="W9" s="48" t="s">
        <v>2</v>
      </c>
      <c r="X9" s="49" t="s">
        <v>3</v>
      </c>
      <c r="Y9" s="50" t="s">
        <v>5</v>
      </c>
      <c r="Z9" s="48" t="s">
        <v>2</v>
      </c>
      <c r="AA9" s="49" t="s">
        <v>3</v>
      </c>
      <c r="AB9" s="50" t="s">
        <v>5</v>
      </c>
    </row>
    <row r="10" spans="1:28" ht="15">
      <c r="A10" s="1">
        <v>1</v>
      </c>
      <c r="B10" s="36">
        <v>3.7818181818181817</v>
      </c>
      <c r="C10" s="38">
        <v>6.887777777777779</v>
      </c>
      <c r="D10" s="40">
        <v>3.105959595959597</v>
      </c>
      <c r="E10" s="36">
        <v>9.65</v>
      </c>
      <c r="F10" s="38">
        <v>15.572500000000002</v>
      </c>
      <c r="G10" s="40">
        <v>5.922500000000001</v>
      </c>
      <c r="H10" s="36">
        <v>8.723571428571429</v>
      </c>
      <c r="I10" s="38">
        <v>18.32258333333333</v>
      </c>
      <c r="J10" s="40">
        <v>9.599011904761902</v>
      </c>
      <c r="K10" s="36">
        <v>8.9</v>
      </c>
      <c r="L10" s="38">
        <v>13.119625000000001</v>
      </c>
      <c r="M10" s="40">
        <v>4.219625000000001</v>
      </c>
      <c r="N10" s="36">
        <v>7.953488372093023</v>
      </c>
      <c r="O10" s="38">
        <v>13.693666666666667</v>
      </c>
      <c r="P10" s="40">
        <v>5.740178294573644</v>
      </c>
      <c r="Q10" s="36">
        <v>1.51</v>
      </c>
      <c r="R10" s="38">
        <v>5.377849129887501</v>
      </c>
      <c r="S10" s="40">
        <v>3.8678491298875013</v>
      </c>
      <c r="T10" s="36">
        <v>1.7761194029850744</v>
      </c>
      <c r="U10" s="38">
        <v>3.146</v>
      </c>
      <c r="V10" s="40">
        <v>1.3698805970149255</v>
      </c>
      <c r="W10" s="36">
        <v>4.46</v>
      </c>
      <c r="X10" s="38">
        <v>9.120445520581116</v>
      </c>
      <c r="Y10" s="40">
        <v>4.660445520581116</v>
      </c>
      <c r="Z10" s="36">
        <v>4.48</v>
      </c>
      <c r="AA10" s="38">
        <v>11.464565351089593</v>
      </c>
      <c r="AB10" s="40">
        <v>6.984565351089593</v>
      </c>
    </row>
    <row r="11" spans="1:28" ht="15">
      <c r="A11" s="2">
        <v>2</v>
      </c>
      <c r="B11" s="37">
        <v>3.509090909090909</v>
      </c>
      <c r="C11" s="39">
        <v>6.887777777777779</v>
      </c>
      <c r="D11" s="41">
        <v>3.37868686868687</v>
      </c>
      <c r="E11" s="37">
        <v>6.65</v>
      </c>
      <c r="F11" s="39">
        <v>13.572500000000002</v>
      </c>
      <c r="G11" s="40">
        <v>6.922500000000001</v>
      </c>
      <c r="H11" s="37">
        <v>8.427857142857142</v>
      </c>
      <c r="I11" s="39">
        <v>17.175916666666666</v>
      </c>
      <c r="J11" s="40">
        <v>8.748059523809523</v>
      </c>
      <c r="K11" s="37">
        <v>8.7</v>
      </c>
      <c r="L11" s="39">
        <v>13.314625</v>
      </c>
      <c r="M11" s="40">
        <v>4.614625</v>
      </c>
      <c r="N11" s="37">
        <v>7.472093023255814</v>
      </c>
      <c r="O11" s="39">
        <v>13.443</v>
      </c>
      <c r="P11" s="40">
        <v>5.970906976744185</v>
      </c>
      <c r="Q11" s="37">
        <v>1.51</v>
      </c>
      <c r="R11" s="39">
        <v>5.462388287387501</v>
      </c>
      <c r="S11" s="40">
        <v>3.9523882873875014</v>
      </c>
      <c r="T11" s="37">
        <v>1.7313432835820892</v>
      </c>
      <c r="U11" s="39">
        <v>3.246</v>
      </c>
      <c r="V11" s="40">
        <v>1.5146567164179108</v>
      </c>
      <c r="W11" s="37">
        <v>4.49</v>
      </c>
      <c r="X11" s="39">
        <v>9.138337368845846</v>
      </c>
      <c r="Y11" s="40">
        <v>4.648337368845846</v>
      </c>
      <c r="Z11" s="37">
        <v>4.48</v>
      </c>
      <c r="AA11" s="39">
        <v>11.479738523002428</v>
      </c>
      <c r="AB11" s="40">
        <v>6.999738523002428</v>
      </c>
    </row>
    <row r="12" spans="1:28" ht="15">
      <c r="A12" s="2">
        <v>3</v>
      </c>
      <c r="B12" s="6">
        <v>3.509090909090909</v>
      </c>
      <c r="C12" s="7">
        <v>6.97</v>
      </c>
      <c r="D12" s="41">
        <v>3.460909090909091</v>
      </c>
      <c r="E12" s="6">
        <v>6.65</v>
      </c>
      <c r="F12" s="7">
        <v>13.072500000000002</v>
      </c>
      <c r="G12" s="40">
        <v>6.422500000000001</v>
      </c>
      <c r="H12" s="6">
        <v>8.427857142857142</v>
      </c>
      <c r="I12" s="7">
        <v>17.089083333333335</v>
      </c>
      <c r="J12" s="40">
        <v>8.661226190476192</v>
      </c>
      <c r="K12" s="6">
        <v>8.7</v>
      </c>
      <c r="L12" s="7">
        <v>12.560925000000001</v>
      </c>
      <c r="M12" s="40">
        <v>3.8609250000000017</v>
      </c>
      <c r="N12" s="6">
        <v>7.472093023255814</v>
      </c>
      <c r="O12" s="7">
        <v>13.443</v>
      </c>
      <c r="P12" s="40">
        <v>5.970906976744185</v>
      </c>
      <c r="Q12" s="6">
        <v>1.52</v>
      </c>
      <c r="R12" s="7">
        <v>5.458987287387501</v>
      </c>
      <c r="S12" s="40">
        <v>3.938987287387501</v>
      </c>
      <c r="T12" s="6">
        <v>1.7313432835820892</v>
      </c>
      <c r="U12" s="7">
        <v>3.3099999999999996</v>
      </c>
      <c r="V12" s="40">
        <v>1.5786567164179104</v>
      </c>
      <c r="W12" s="6">
        <v>4.49</v>
      </c>
      <c r="X12" s="7">
        <v>9.138337368845846</v>
      </c>
      <c r="Y12" s="40">
        <v>4.648337368845846</v>
      </c>
      <c r="Z12" s="6">
        <v>4.48</v>
      </c>
      <c r="AA12" s="7">
        <v>11.74690016949153</v>
      </c>
      <c r="AB12" s="40">
        <v>7.26690016949153</v>
      </c>
    </row>
    <row r="13" spans="1:28" ht="15">
      <c r="A13" s="2">
        <v>4</v>
      </c>
      <c r="B13" s="6">
        <v>3.509090909090909</v>
      </c>
      <c r="C13" s="7">
        <v>7.003333333333334</v>
      </c>
      <c r="D13" s="40">
        <v>3.494242424242425</v>
      </c>
      <c r="E13" s="6">
        <v>6.65</v>
      </c>
      <c r="F13" s="7">
        <v>12.947500000000002</v>
      </c>
      <c r="G13" s="40">
        <v>6.297500000000001</v>
      </c>
      <c r="H13" s="6">
        <v>8.000714285714286</v>
      </c>
      <c r="I13" s="7">
        <v>16.912666666666667</v>
      </c>
      <c r="J13" s="40">
        <v>8.91195238095238</v>
      </c>
      <c r="K13" s="6">
        <v>8.7</v>
      </c>
      <c r="L13" s="7">
        <v>12.674725</v>
      </c>
      <c r="M13" s="40">
        <v>3.974725000000001</v>
      </c>
      <c r="N13" s="6">
        <v>7.472093023255814</v>
      </c>
      <c r="O13" s="7">
        <v>13.461666666666666</v>
      </c>
      <c r="P13" s="40">
        <v>5.989573643410852</v>
      </c>
      <c r="Q13" s="6">
        <v>1.52</v>
      </c>
      <c r="R13" s="7">
        <v>5.484700287387501</v>
      </c>
      <c r="S13" s="40">
        <v>3.9647002873875006</v>
      </c>
      <c r="T13" s="6">
        <v>1.7313432835820892</v>
      </c>
      <c r="U13" s="7">
        <v>3.246</v>
      </c>
      <c r="V13" s="40">
        <v>1.5146567164179108</v>
      </c>
      <c r="W13" s="6">
        <v>4.49</v>
      </c>
      <c r="X13" s="7">
        <v>9.138337368845846</v>
      </c>
      <c r="Y13" s="40">
        <v>4.648337368845846</v>
      </c>
      <c r="Z13" s="6">
        <v>4.48</v>
      </c>
      <c r="AA13" s="7">
        <v>11.674689757869253</v>
      </c>
      <c r="AB13" s="40">
        <v>7.194689757869252</v>
      </c>
    </row>
    <row r="14" spans="1:28" ht="15">
      <c r="A14" s="2">
        <v>5</v>
      </c>
      <c r="B14" s="6">
        <v>3.509090909090909</v>
      </c>
      <c r="C14" s="7">
        <v>7.003333333333334</v>
      </c>
      <c r="D14" s="40">
        <v>3.494242424242425</v>
      </c>
      <c r="E14" s="6">
        <v>6.65</v>
      </c>
      <c r="F14" s="7">
        <v>12.447500000000002</v>
      </c>
      <c r="G14" s="40">
        <v>5.797500000000001</v>
      </c>
      <c r="H14" s="6">
        <v>8.000714285714286</v>
      </c>
      <c r="I14" s="7">
        <v>16.246</v>
      </c>
      <c r="J14" s="40">
        <v>8.245285714285712</v>
      </c>
      <c r="K14" s="6">
        <v>8.7</v>
      </c>
      <c r="L14" s="7">
        <v>12.973625</v>
      </c>
      <c r="M14" s="40">
        <v>4.273625000000001</v>
      </c>
      <c r="N14" s="6">
        <v>7.472093023255814</v>
      </c>
      <c r="O14" s="7">
        <v>13.740833333333335</v>
      </c>
      <c r="P14" s="40">
        <v>6.26874031007752</v>
      </c>
      <c r="Q14" s="6">
        <v>1.53</v>
      </c>
      <c r="R14" s="7">
        <v>5.412708913325001</v>
      </c>
      <c r="S14" s="40">
        <v>3.8827089133250006</v>
      </c>
      <c r="T14" s="6">
        <v>1.5671641791044777</v>
      </c>
      <c r="U14" s="7">
        <v>3.246</v>
      </c>
      <c r="V14" s="40">
        <v>1.6788358208955223</v>
      </c>
      <c r="W14" s="6">
        <v>4.49</v>
      </c>
      <c r="X14" s="7">
        <v>9.138337368845846</v>
      </c>
      <c r="Y14" s="40">
        <v>4.648337368845846</v>
      </c>
      <c r="Z14" s="6">
        <v>4.48</v>
      </c>
      <c r="AA14" s="7">
        <v>11.643673171912837</v>
      </c>
      <c r="AB14" s="40">
        <v>7.163673171912837</v>
      </c>
    </row>
    <row r="15" spans="1:28" ht="15">
      <c r="A15" s="2">
        <v>6</v>
      </c>
      <c r="B15" s="6">
        <v>3.509090909090909</v>
      </c>
      <c r="C15" s="7">
        <v>7.003333333333334</v>
      </c>
      <c r="D15" s="40">
        <v>3.494242424242425</v>
      </c>
      <c r="E15" s="6">
        <v>6.65</v>
      </c>
      <c r="F15" s="7">
        <v>12.322500000000002</v>
      </c>
      <c r="G15" s="40">
        <v>5.672500000000001</v>
      </c>
      <c r="H15" s="6">
        <v>8.000714285714286</v>
      </c>
      <c r="I15" s="7">
        <v>16.271</v>
      </c>
      <c r="J15" s="40">
        <v>8.270285714285714</v>
      </c>
      <c r="K15" s="6">
        <v>8.7</v>
      </c>
      <c r="L15" s="7">
        <v>12.988125</v>
      </c>
      <c r="M15" s="40">
        <v>4.288125000000001</v>
      </c>
      <c r="N15" s="6">
        <v>7.472093023255814</v>
      </c>
      <c r="O15" s="7">
        <v>13.528833333333333</v>
      </c>
      <c r="P15" s="40">
        <v>6.056740310077519</v>
      </c>
      <c r="Q15" s="6">
        <v>1.56</v>
      </c>
      <c r="R15" s="7">
        <v>5.449744054200001</v>
      </c>
      <c r="S15" s="40">
        <v>3.889744054200001</v>
      </c>
      <c r="T15" s="6">
        <v>1.6119402985074627</v>
      </c>
      <c r="U15" s="7">
        <v>3.246</v>
      </c>
      <c r="V15" s="40">
        <v>1.6340597014925373</v>
      </c>
      <c r="W15" s="6">
        <v>4.49</v>
      </c>
      <c r="X15" s="7">
        <v>9.138337368845846</v>
      </c>
      <c r="Y15" s="40">
        <v>4.648337368845846</v>
      </c>
      <c r="Z15" s="6">
        <v>4.48</v>
      </c>
      <c r="AA15" s="7">
        <v>11.734387748184023</v>
      </c>
      <c r="AB15" s="40">
        <v>7.254387748184023</v>
      </c>
    </row>
    <row r="16" spans="1:28" ht="15">
      <c r="A16" s="2">
        <v>7</v>
      </c>
      <c r="B16" s="6">
        <v>3.5999999999999996</v>
      </c>
      <c r="C16" s="7">
        <v>7.003333333333334</v>
      </c>
      <c r="D16" s="40">
        <v>3.403333333333334</v>
      </c>
      <c r="E16" s="6">
        <v>6.85</v>
      </c>
      <c r="F16" s="7">
        <v>12.322500000000002</v>
      </c>
      <c r="G16" s="40">
        <v>5.472500000000002</v>
      </c>
      <c r="H16" s="6">
        <v>8.000714285714286</v>
      </c>
      <c r="I16" s="7">
        <v>16.271</v>
      </c>
      <c r="J16" s="40">
        <v>8.270285714285714</v>
      </c>
      <c r="K16" s="6">
        <v>8.5</v>
      </c>
      <c r="L16" s="7">
        <v>12.743925</v>
      </c>
      <c r="M16" s="40">
        <v>4.243925000000001</v>
      </c>
      <c r="N16" s="6">
        <v>7.472093023255814</v>
      </c>
      <c r="O16" s="7">
        <v>13.528833333333333</v>
      </c>
      <c r="P16" s="40">
        <v>6.056740310077519</v>
      </c>
      <c r="Q16" s="6">
        <v>1.59</v>
      </c>
      <c r="R16" s="7">
        <v>5.135582886075001</v>
      </c>
      <c r="S16" s="40">
        <v>3.5455828860750014</v>
      </c>
      <c r="T16" s="6">
        <v>1.716417910447761</v>
      </c>
      <c r="U16" s="7">
        <v>3.246</v>
      </c>
      <c r="V16" s="40">
        <v>1.529582089552239</v>
      </c>
      <c r="W16" s="6">
        <v>4.52</v>
      </c>
      <c r="X16" s="7">
        <v>9.138337368845846</v>
      </c>
      <c r="Y16" s="40">
        <v>4.618337368845847</v>
      </c>
      <c r="Z16" s="6">
        <v>4.48</v>
      </c>
      <c r="AA16" s="7">
        <v>11.868278789346252</v>
      </c>
      <c r="AB16" s="40">
        <v>7.388278789346252</v>
      </c>
    </row>
    <row r="17" spans="1:28" ht="15">
      <c r="A17" s="2">
        <v>8</v>
      </c>
      <c r="B17" s="6">
        <v>3.5999999999999996</v>
      </c>
      <c r="C17" s="7">
        <v>7.036666666666667</v>
      </c>
      <c r="D17" s="40">
        <v>3.4366666666666674</v>
      </c>
      <c r="E17" s="6">
        <v>6.85</v>
      </c>
      <c r="F17" s="7">
        <v>12.822500000000002</v>
      </c>
      <c r="G17" s="40">
        <v>5.972500000000002</v>
      </c>
      <c r="H17" s="6">
        <v>8.000714285714286</v>
      </c>
      <c r="I17" s="7">
        <v>16.604333333333333</v>
      </c>
      <c r="J17" s="40">
        <v>8.603619047619047</v>
      </c>
      <c r="K17" s="6">
        <v>8.5</v>
      </c>
      <c r="L17" s="7">
        <v>12.830325</v>
      </c>
      <c r="M17" s="40">
        <v>4.330325</v>
      </c>
      <c r="N17" s="6">
        <v>7.472093023255814</v>
      </c>
      <c r="O17" s="7">
        <v>13.480500000000001</v>
      </c>
      <c r="P17" s="40">
        <v>6.008406976744187</v>
      </c>
      <c r="Q17" s="6">
        <v>1.66</v>
      </c>
      <c r="R17" s="7">
        <v>5.476606251075</v>
      </c>
      <c r="S17" s="40">
        <v>3.816606251075</v>
      </c>
      <c r="T17" s="6">
        <v>1.7761194029850744</v>
      </c>
      <c r="U17" s="7">
        <v>3.314</v>
      </c>
      <c r="V17" s="40">
        <v>1.5378805970149256</v>
      </c>
      <c r="W17" s="6">
        <v>4.55</v>
      </c>
      <c r="X17" s="7">
        <v>9.138337368845846</v>
      </c>
      <c r="Y17" s="40">
        <v>4.588337368845846</v>
      </c>
      <c r="Z17" s="6">
        <v>4.58</v>
      </c>
      <c r="AA17" s="7">
        <v>11.775291380145283</v>
      </c>
      <c r="AB17" s="40">
        <v>7.195291380145283</v>
      </c>
    </row>
    <row r="18" spans="1:28" ht="15">
      <c r="A18" s="2">
        <v>9</v>
      </c>
      <c r="B18" s="6">
        <v>3.5999999999999996</v>
      </c>
      <c r="C18" s="7">
        <v>6.954444444444445</v>
      </c>
      <c r="D18" s="40">
        <v>3.3544444444444457</v>
      </c>
      <c r="E18" s="6">
        <v>6.85</v>
      </c>
      <c r="F18" s="7">
        <v>12.572500000000002</v>
      </c>
      <c r="G18" s="40">
        <v>5.722500000000002</v>
      </c>
      <c r="H18" s="6">
        <v>8.000714285714286</v>
      </c>
      <c r="I18" s="7">
        <v>16.604333333333333</v>
      </c>
      <c r="J18" s="40">
        <v>8.603619047619047</v>
      </c>
      <c r="K18" s="6">
        <v>8.5</v>
      </c>
      <c r="L18" s="7">
        <v>12.558825</v>
      </c>
      <c r="M18" s="40">
        <v>4.058825000000001</v>
      </c>
      <c r="N18" s="6">
        <v>7.472093023255814</v>
      </c>
      <c r="O18" s="7">
        <v>13.480500000000001</v>
      </c>
      <c r="P18" s="40">
        <v>6.008406976744187</v>
      </c>
      <c r="Q18" s="6">
        <v>1.72</v>
      </c>
      <c r="R18" s="7">
        <v>5.486827376075</v>
      </c>
      <c r="S18" s="40">
        <v>3.7668273760750006</v>
      </c>
      <c r="T18" s="6">
        <v>1.8208955223880596</v>
      </c>
      <c r="U18" s="7">
        <v>3.314</v>
      </c>
      <c r="V18" s="40">
        <v>1.4931044776119404</v>
      </c>
      <c r="W18" s="6">
        <v>4.61</v>
      </c>
      <c r="X18" s="7">
        <v>9.138337368845846</v>
      </c>
      <c r="Y18" s="40">
        <v>4.528337368845846</v>
      </c>
      <c r="Z18" s="6">
        <v>4.63</v>
      </c>
      <c r="AA18" s="7">
        <v>11.691014818401943</v>
      </c>
      <c r="AB18" s="40">
        <v>7.061014818401943</v>
      </c>
    </row>
    <row r="19" spans="1:28" ht="15">
      <c r="A19" s="2">
        <v>10</v>
      </c>
      <c r="B19" s="6">
        <v>3.5999999999999996</v>
      </c>
      <c r="C19" s="7">
        <v>7.014444444444446</v>
      </c>
      <c r="D19" s="40">
        <v>3.414444444444446</v>
      </c>
      <c r="E19" s="6">
        <v>6.95</v>
      </c>
      <c r="F19" s="7">
        <v>12.072500000000002</v>
      </c>
      <c r="G19" s="40">
        <v>5.122500000000001</v>
      </c>
      <c r="H19" s="6">
        <v>8.148571428571428</v>
      </c>
      <c r="I19" s="7">
        <v>16.271</v>
      </c>
      <c r="J19" s="40">
        <v>8.122428571428573</v>
      </c>
      <c r="K19" s="6">
        <v>8.55</v>
      </c>
      <c r="L19" s="7">
        <v>12.558825</v>
      </c>
      <c r="M19" s="40">
        <v>4.008825</v>
      </c>
      <c r="N19" s="6">
        <v>7.66046511627907</v>
      </c>
      <c r="O19" s="7">
        <v>13.480500000000001</v>
      </c>
      <c r="P19" s="40">
        <v>5.820034883720931</v>
      </c>
      <c r="Q19" s="6">
        <v>1.8</v>
      </c>
      <c r="R19" s="7">
        <v>5.4630349845125</v>
      </c>
      <c r="S19" s="40">
        <v>3.6630349845125005</v>
      </c>
      <c r="T19" s="6">
        <v>1.8656716417910446</v>
      </c>
      <c r="U19" s="7">
        <v>3.314</v>
      </c>
      <c r="V19" s="40">
        <v>1.4483283582089554</v>
      </c>
      <c r="W19" s="6">
        <v>4.71</v>
      </c>
      <c r="X19" s="7">
        <v>9.138337368845846</v>
      </c>
      <c r="Y19" s="40">
        <v>4.428337368845846</v>
      </c>
      <c r="Z19" s="6">
        <v>4.73</v>
      </c>
      <c r="AA19" s="7">
        <v>11.685172203389836</v>
      </c>
      <c r="AB19" s="40">
        <v>6.955172203389836</v>
      </c>
    </row>
    <row r="20" spans="1:28" ht="15">
      <c r="A20" s="2">
        <v>11</v>
      </c>
      <c r="B20" s="6">
        <v>3.7818181818181817</v>
      </c>
      <c r="C20" s="7">
        <v>7.096666666666668</v>
      </c>
      <c r="D20" s="40">
        <v>3.314848484848486</v>
      </c>
      <c r="E20" s="6">
        <v>7.15</v>
      </c>
      <c r="F20" s="7">
        <v>13.072500000000002</v>
      </c>
      <c r="G20" s="40">
        <v>5.922500000000001</v>
      </c>
      <c r="H20" s="6">
        <v>8.148571428571428</v>
      </c>
      <c r="I20" s="7">
        <v>16.271</v>
      </c>
      <c r="J20" s="40">
        <v>8.122428571428573</v>
      </c>
      <c r="K20" s="6">
        <v>8.55</v>
      </c>
      <c r="L20" s="7">
        <v>12.651325</v>
      </c>
      <c r="M20" s="40">
        <v>4.101324999999999</v>
      </c>
      <c r="N20" s="6">
        <v>7.66046511627907</v>
      </c>
      <c r="O20" s="7">
        <v>13.590500000000004</v>
      </c>
      <c r="P20" s="40">
        <v>5.930034883720934</v>
      </c>
      <c r="Q20" s="6">
        <v>1.88</v>
      </c>
      <c r="R20" s="7">
        <v>5.5094351313875</v>
      </c>
      <c r="S20" s="40">
        <v>3.6294351313875</v>
      </c>
      <c r="T20" s="6">
        <v>2.014925373134328</v>
      </c>
      <c r="U20" s="7">
        <v>3.314</v>
      </c>
      <c r="V20" s="40">
        <v>1.2990746268656719</v>
      </c>
      <c r="W20" s="6">
        <v>4.81</v>
      </c>
      <c r="X20" s="7">
        <v>9.138337368845846</v>
      </c>
      <c r="Y20" s="40">
        <v>4.328337368845847</v>
      </c>
      <c r="Z20" s="6">
        <v>4.83</v>
      </c>
      <c r="AA20" s="7">
        <v>11.805646949152546</v>
      </c>
      <c r="AB20" s="40">
        <v>6.975646949152546</v>
      </c>
    </row>
    <row r="21" spans="1:28" ht="15">
      <c r="A21" s="2">
        <v>12</v>
      </c>
      <c r="B21" s="6">
        <v>3.9636363636363634</v>
      </c>
      <c r="C21" s="7">
        <v>7.379999999999999</v>
      </c>
      <c r="D21" s="40">
        <v>3.4163636363636356</v>
      </c>
      <c r="E21" s="6">
        <v>7.15</v>
      </c>
      <c r="F21" s="7">
        <v>13.572500000000002</v>
      </c>
      <c r="G21" s="40">
        <v>6.422500000000001</v>
      </c>
      <c r="H21" s="6">
        <v>8.148571428571428</v>
      </c>
      <c r="I21" s="7">
        <v>16.662499999999998</v>
      </c>
      <c r="J21" s="40">
        <v>8.51392857142857</v>
      </c>
      <c r="K21" s="6">
        <v>8.55</v>
      </c>
      <c r="L21" s="7">
        <v>13.016325</v>
      </c>
      <c r="M21" s="40">
        <v>4.466324999999999</v>
      </c>
      <c r="N21" s="6">
        <v>7.848837209302325</v>
      </c>
      <c r="O21" s="7">
        <v>13.610833333333334</v>
      </c>
      <c r="P21" s="40">
        <v>5.7619961240310085</v>
      </c>
      <c r="Q21" s="6">
        <v>1.96</v>
      </c>
      <c r="R21" s="7">
        <v>5.477490688887501</v>
      </c>
      <c r="S21" s="40">
        <v>3.5174906888875013</v>
      </c>
      <c r="T21" s="6">
        <v>2.1641791044776117</v>
      </c>
      <c r="U21" s="7">
        <v>3.3340000000000005</v>
      </c>
      <c r="V21" s="40">
        <v>1.1698208955223888</v>
      </c>
      <c r="W21" s="6">
        <v>4.86</v>
      </c>
      <c r="X21" s="7">
        <v>9.131996771589995</v>
      </c>
      <c r="Y21" s="40">
        <v>4.271996771589994</v>
      </c>
      <c r="Z21" s="6">
        <v>4.88</v>
      </c>
      <c r="AA21" s="7">
        <v>11.816426368038744</v>
      </c>
      <c r="AB21" s="40">
        <v>6.936426368038744</v>
      </c>
    </row>
    <row r="22" spans="1:28" ht="15">
      <c r="A22" s="2">
        <v>13</v>
      </c>
      <c r="B22" s="6">
        <v>4.145454545454545</v>
      </c>
      <c r="C22" s="7">
        <v>7.662222222222222</v>
      </c>
      <c r="D22" s="40">
        <v>3.516767676767677</v>
      </c>
      <c r="E22" s="6">
        <v>7.15</v>
      </c>
      <c r="F22" s="7">
        <v>13.197500000000002</v>
      </c>
      <c r="G22" s="40">
        <v>6.047500000000001</v>
      </c>
      <c r="H22" s="6">
        <v>8.148571428571428</v>
      </c>
      <c r="I22" s="7">
        <v>16.662499999999998</v>
      </c>
      <c r="J22" s="40">
        <v>8.51392857142857</v>
      </c>
      <c r="K22" s="6">
        <v>8.55</v>
      </c>
      <c r="L22" s="7">
        <v>12.926525</v>
      </c>
      <c r="M22" s="40">
        <v>4.376524999999999</v>
      </c>
      <c r="N22" s="6">
        <v>7.848837209302325</v>
      </c>
      <c r="O22" s="7">
        <v>13.610833333333334</v>
      </c>
      <c r="P22" s="40">
        <v>5.7619961240310085</v>
      </c>
      <c r="Q22" s="6">
        <v>2.04</v>
      </c>
      <c r="R22" s="7">
        <v>5.513663763075</v>
      </c>
      <c r="S22" s="40">
        <v>3.473663763075</v>
      </c>
      <c r="T22" s="6">
        <v>2.2388059701492535</v>
      </c>
      <c r="U22" s="7">
        <v>3.3340000000000005</v>
      </c>
      <c r="V22" s="40">
        <v>1.095194029850747</v>
      </c>
      <c r="W22" s="6">
        <v>4.91</v>
      </c>
      <c r="X22" s="7">
        <v>9.390747376916872</v>
      </c>
      <c r="Y22" s="40">
        <v>4.480747376916872</v>
      </c>
      <c r="Z22" s="6">
        <v>4.93</v>
      </c>
      <c r="AA22" s="7">
        <v>11.834360096852304</v>
      </c>
      <c r="AB22" s="40">
        <v>6.9043600968523045</v>
      </c>
    </row>
    <row r="23" spans="1:28" ht="15">
      <c r="A23" s="2">
        <v>14</v>
      </c>
      <c r="B23" s="6">
        <v>4.327272727272727</v>
      </c>
      <c r="C23" s="7">
        <v>7.549999999999999</v>
      </c>
      <c r="D23" s="40">
        <v>3.2227272727272718</v>
      </c>
      <c r="E23" s="6">
        <v>7.15</v>
      </c>
      <c r="F23" s="7">
        <v>13.447500000000002</v>
      </c>
      <c r="G23" s="40">
        <v>6.297500000000001</v>
      </c>
      <c r="H23" s="6">
        <v>8.148571428571428</v>
      </c>
      <c r="I23" s="7">
        <v>17.007499999999997</v>
      </c>
      <c r="J23" s="40">
        <v>8.858928571428569</v>
      </c>
      <c r="K23" s="6">
        <v>8.55</v>
      </c>
      <c r="L23" s="7">
        <v>13.335725</v>
      </c>
      <c r="M23" s="40">
        <v>4.785724999999999</v>
      </c>
      <c r="N23" s="6">
        <v>7.848837209302325</v>
      </c>
      <c r="O23" s="7">
        <v>13.74416666666667</v>
      </c>
      <c r="P23" s="40">
        <v>5.895329457364345</v>
      </c>
      <c r="Q23" s="6">
        <v>2.12</v>
      </c>
      <c r="R23" s="7">
        <v>5.741438035762501</v>
      </c>
      <c r="S23" s="40">
        <v>3.621438035762501</v>
      </c>
      <c r="T23" s="6">
        <v>2.2388059701492535</v>
      </c>
      <c r="U23" s="7">
        <v>3.5379999999999994</v>
      </c>
      <c r="V23" s="40">
        <v>1.2991940298507458</v>
      </c>
      <c r="W23" s="6">
        <v>4.94</v>
      </c>
      <c r="X23" s="7">
        <v>9.393156416464894</v>
      </c>
      <c r="Y23" s="40">
        <v>4.453156416464894</v>
      </c>
      <c r="Z23" s="6">
        <v>4.93</v>
      </c>
      <c r="AA23" s="7">
        <v>12.157958159806299</v>
      </c>
      <c r="AB23" s="40">
        <v>7.227958159806299</v>
      </c>
    </row>
    <row r="24" spans="1:28" ht="15">
      <c r="A24" s="2">
        <v>15</v>
      </c>
      <c r="B24" s="6">
        <v>4.509090909090909</v>
      </c>
      <c r="C24" s="7">
        <v>7.549999999999999</v>
      </c>
      <c r="D24" s="40">
        <v>3.04090909090909</v>
      </c>
      <c r="E24" s="6">
        <v>7.15</v>
      </c>
      <c r="F24" s="7">
        <v>13.447500000000002</v>
      </c>
      <c r="G24" s="40">
        <v>6.297500000000001</v>
      </c>
      <c r="H24" s="6">
        <v>8.148571428571428</v>
      </c>
      <c r="I24" s="7">
        <v>17.007499999999997</v>
      </c>
      <c r="J24" s="40">
        <v>8.858928571428569</v>
      </c>
      <c r="K24" s="6">
        <v>8.55</v>
      </c>
      <c r="L24" s="7">
        <v>13.335725</v>
      </c>
      <c r="M24" s="40">
        <v>4.785724999999999</v>
      </c>
      <c r="N24" s="6">
        <v>7.848837209302325</v>
      </c>
      <c r="O24" s="7">
        <v>13.74416666666667</v>
      </c>
      <c r="P24" s="40">
        <v>5.895329457364345</v>
      </c>
      <c r="Q24" s="6">
        <v>2.19</v>
      </c>
      <c r="R24" s="7">
        <v>5.740977659825001</v>
      </c>
      <c r="S24" s="40">
        <v>3.550977659825001</v>
      </c>
      <c r="T24" s="6">
        <v>2.3134328358208953</v>
      </c>
      <c r="U24" s="7">
        <v>3.5379999999999994</v>
      </c>
      <c r="V24" s="40">
        <v>1.224567164179104</v>
      </c>
      <c r="W24" s="6">
        <v>4.94</v>
      </c>
      <c r="X24" s="7">
        <v>9.447316222760294</v>
      </c>
      <c r="Y24" s="40">
        <v>4.507316222760294</v>
      </c>
      <c r="Z24" s="6">
        <v>4.98</v>
      </c>
      <c r="AA24" s="7">
        <v>12.157958159806299</v>
      </c>
      <c r="AB24" s="40">
        <v>7.177958159806298</v>
      </c>
    </row>
    <row r="25" spans="1:28" ht="15">
      <c r="A25" s="2">
        <v>16</v>
      </c>
      <c r="B25" s="6">
        <v>4.6909090909090905</v>
      </c>
      <c r="C25" s="7">
        <v>7.549999999999999</v>
      </c>
      <c r="D25" s="40">
        <v>2.8590909090909085</v>
      </c>
      <c r="E25" s="6">
        <v>7.15</v>
      </c>
      <c r="F25" s="7">
        <v>13.447500000000002</v>
      </c>
      <c r="G25" s="40">
        <v>6.297500000000001</v>
      </c>
      <c r="H25" s="6">
        <v>8.148571428571428</v>
      </c>
      <c r="I25" s="7">
        <v>17.007499999999997</v>
      </c>
      <c r="J25" s="40">
        <v>8.858928571428569</v>
      </c>
      <c r="K25" s="6">
        <v>8.55</v>
      </c>
      <c r="L25" s="7">
        <v>13.190725</v>
      </c>
      <c r="M25" s="40">
        <v>4.640725</v>
      </c>
      <c r="N25" s="6">
        <v>7.932558139534884</v>
      </c>
      <c r="O25" s="7">
        <v>13.74416666666667</v>
      </c>
      <c r="P25" s="40">
        <v>5.811608527131786</v>
      </c>
      <c r="Q25" s="6">
        <v>2.19</v>
      </c>
      <c r="R25" s="7">
        <v>5.786114534825</v>
      </c>
      <c r="S25" s="40">
        <v>3.596114534825</v>
      </c>
      <c r="T25" s="6">
        <v>2.3134328358208953</v>
      </c>
      <c r="U25" s="7">
        <v>3.5379999999999994</v>
      </c>
      <c r="V25" s="40">
        <v>1.224567164179104</v>
      </c>
      <c r="W25" s="6">
        <v>4.94</v>
      </c>
      <c r="X25" s="7">
        <v>9.447316222760294</v>
      </c>
      <c r="Y25" s="40">
        <v>4.507316222760294</v>
      </c>
      <c r="Z25" s="6">
        <v>4.98</v>
      </c>
      <c r="AA25" s="7">
        <v>12.197863728813562</v>
      </c>
      <c r="AB25" s="40">
        <v>7.217863728813562</v>
      </c>
    </row>
    <row r="26" spans="1:28" ht="15">
      <c r="A26" s="2">
        <v>17</v>
      </c>
      <c r="B26" s="6">
        <v>4.872727272727273</v>
      </c>
      <c r="C26" s="7">
        <v>7.472222222222222</v>
      </c>
      <c r="D26" s="40">
        <v>2.5994949494949493</v>
      </c>
      <c r="E26" s="6">
        <v>7.15</v>
      </c>
      <c r="F26" s="7">
        <v>14.947500000000002</v>
      </c>
      <c r="G26" s="40">
        <v>7.797500000000001</v>
      </c>
      <c r="H26" s="6">
        <v>8.148571428571428</v>
      </c>
      <c r="I26" s="7">
        <v>17.507499999999997</v>
      </c>
      <c r="J26" s="40">
        <v>9.358928571428569</v>
      </c>
      <c r="K26" s="6">
        <v>8.55</v>
      </c>
      <c r="L26" s="7">
        <v>12.864025</v>
      </c>
      <c r="M26" s="40">
        <v>4.314024999999999</v>
      </c>
      <c r="N26" s="6">
        <v>7.932558139534884</v>
      </c>
      <c r="O26" s="7">
        <v>13.73025</v>
      </c>
      <c r="P26" s="40">
        <v>5.7976918604651155</v>
      </c>
      <c r="Q26" s="6">
        <v>2.19</v>
      </c>
      <c r="R26" s="7">
        <v>5.766850837950001</v>
      </c>
      <c r="S26" s="40">
        <v>3.576850837950001</v>
      </c>
      <c r="T26" s="6">
        <v>2.3134328358208953</v>
      </c>
      <c r="U26" s="7">
        <v>3.518</v>
      </c>
      <c r="V26" s="40">
        <v>1.2045671641791045</v>
      </c>
      <c r="W26" s="6">
        <v>4.94</v>
      </c>
      <c r="X26" s="7">
        <v>9.499661662631157</v>
      </c>
      <c r="Y26" s="40">
        <v>4.559661662631156</v>
      </c>
      <c r="Z26" s="6">
        <v>4.98</v>
      </c>
      <c r="AA26" s="7">
        <v>12.336723777239712</v>
      </c>
      <c r="AB26" s="40">
        <v>7.356723777239711</v>
      </c>
    </row>
    <row r="27" spans="1:28" ht="15">
      <c r="A27" s="2">
        <v>18</v>
      </c>
      <c r="B27" s="6">
        <v>5.054545454545454</v>
      </c>
      <c r="C27" s="7">
        <v>7.472222222222222</v>
      </c>
      <c r="D27" s="40">
        <v>2.4176767676767685</v>
      </c>
      <c r="E27" s="6">
        <v>7.15</v>
      </c>
      <c r="F27" s="7">
        <v>14.947500000000002</v>
      </c>
      <c r="G27" s="40">
        <v>7.797500000000001</v>
      </c>
      <c r="H27" s="6">
        <v>8.427857142857142</v>
      </c>
      <c r="I27" s="7">
        <v>17.52825</v>
      </c>
      <c r="J27" s="40">
        <v>9.100392857142857</v>
      </c>
      <c r="K27" s="6">
        <v>8.55</v>
      </c>
      <c r="L27" s="7">
        <v>12.864025</v>
      </c>
      <c r="M27" s="40">
        <v>4.314024999999999</v>
      </c>
      <c r="N27" s="6">
        <v>7.932558139534884</v>
      </c>
      <c r="O27" s="7">
        <v>13.73025</v>
      </c>
      <c r="P27" s="40">
        <v>5.7976918604651155</v>
      </c>
      <c r="Q27" s="6">
        <v>2.19</v>
      </c>
      <c r="R27" s="7">
        <v>5.737757889200001</v>
      </c>
      <c r="S27" s="40">
        <v>3.547757889200001</v>
      </c>
      <c r="T27" s="6">
        <v>2.1641791044776117</v>
      </c>
      <c r="U27" s="7">
        <v>3.518</v>
      </c>
      <c r="V27" s="40">
        <v>1.353820895522388</v>
      </c>
      <c r="W27" s="6">
        <v>4.94</v>
      </c>
      <c r="X27" s="7">
        <v>9.499661662631157</v>
      </c>
      <c r="Y27" s="40">
        <v>4.559661662631156</v>
      </c>
      <c r="Z27" s="6">
        <v>4.98</v>
      </c>
      <c r="AA27" s="7">
        <v>12.336723777239712</v>
      </c>
      <c r="AB27" s="40">
        <v>7.356723777239711</v>
      </c>
    </row>
    <row r="28" spans="1:28" ht="15">
      <c r="A28" s="2">
        <v>19</v>
      </c>
      <c r="B28" s="6">
        <v>5.236363636363635</v>
      </c>
      <c r="C28" s="7">
        <v>7.472222222222222</v>
      </c>
      <c r="D28" s="40">
        <v>2.235858585858587</v>
      </c>
      <c r="E28" s="6">
        <v>7.15</v>
      </c>
      <c r="F28" s="7">
        <v>14.947500000000002</v>
      </c>
      <c r="G28" s="40">
        <v>7.797500000000001</v>
      </c>
      <c r="H28" s="6">
        <v>8.427857142857142</v>
      </c>
      <c r="I28" s="7">
        <v>17.52825</v>
      </c>
      <c r="J28" s="40">
        <v>9.100392857142857</v>
      </c>
      <c r="K28" s="6">
        <v>8.55</v>
      </c>
      <c r="L28" s="7">
        <v>13.064025</v>
      </c>
      <c r="M28" s="40">
        <v>4.514025</v>
      </c>
      <c r="N28" s="6">
        <v>7.932558139534884</v>
      </c>
      <c r="O28" s="7">
        <v>13.830916666666667</v>
      </c>
      <c r="P28" s="40">
        <v>5.898358527131783</v>
      </c>
      <c r="Q28" s="6">
        <v>2.2</v>
      </c>
      <c r="R28" s="7">
        <v>5.819944568575001</v>
      </c>
      <c r="S28" s="40">
        <v>3.6199445685750007</v>
      </c>
      <c r="T28" s="6">
        <v>2.08955223880597</v>
      </c>
      <c r="U28" s="7">
        <v>3.518</v>
      </c>
      <c r="V28" s="40">
        <v>1.4284477611940298</v>
      </c>
      <c r="W28" s="6">
        <v>4.97</v>
      </c>
      <c r="X28" s="7">
        <v>9.674955286521392</v>
      </c>
      <c r="Y28" s="40">
        <v>4.704955286521392</v>
      </c>
      <c r="Z28" s="6">
        <v>4.98</v>
      </c>
      <c r="AA28" s="7">
        <v>12.336723777239712</v>
      </c>
      <c r="AB28" s="40">
        <v>7.356723777239711</v>
      </c>
    </row>
    <row r="29" spans="1:28" ht="15">
      <c r="A29" s="2">
        <v>20</v>
      </c>
      <c r="B29" s="6">
        <v>5.418181818181818</v>
      </c>
      <c r="C29" s="7">
        <v>7.472222222222222</v>
      </c>
      <c r="D29" s="40">
        <v>2.0540404040404043</v>
      </c>
      <c r="E29" s="6">
        <v>7.15</v>
      </c>
      <c r="F29" s="7">
        <v>15.072500000000002</v>
      </c>
      <c r="G29" s="40">
        <v>7.922500000000001</v>
      </c>
      <c r="H29" s="6">
        <v>8.723571428571429</v>
      </c>
      <c r="I29" s="7">
        <v>17.53325</v>
      </c>
      <c r="J29" s="40">
        <v>8.80967857142857</v>
      </c>
      <c r="K29" s="6">
        <v>8.55</v>
      </c>
      <c r="L29" s="7">
        <v>12.602125</v>
      </c>
      <c r="M29" s="40">
        <v>4.052124999999998</v>
      </c>
      <c r="N29" s="6">
        <v>7.932558139534884</v>
      </c>
      <c r="O29" s="7">
        <v>13.726916666666668</v>
      </c>
      <c r="P29" s="40">
        <v>5.7943585271317835</v>
      </c>
      <c r="Q29" s="6">
        <v>2.2</v>
      </c>
      <c r="R29" s="7">
        <v>5.9009939952</v>
      </c>
      <c r="S29" s="40">
        <v>3.7009939952</v>
      </c>
      <c r="T29" s="6">
        <v>2.08955223880597</v>
      </c>
      <c r="U29" s="7">
        <v>3.658</v>
      </c>
      <c r="V29" s="40">
        <v>1.56844776119403</v>
      </c>
      <c r="W29" s="6">
        <v>4.97</v>
      </c>
      <c r="X29" s="7">
        <v>9.674955286521392</v>
      </c>
      <c r="Y29" s="40">
        <v>4.704955286521392</v>
      </c>
      <c r="Z29" s="6">
        <v>4.98</v>
      </c>
      <c r="AA29" s="7">
        <v>12.400233704600486</v>
      </c>
      <c r="AB29" s="40">
        <v>7.420233704600486</v>
      </c>
    </row>
    <row r="30" spans="1:28" ht="15">
      <c r="A30" s="2">
        <v>21</v>
      </c>
      <c r="B30" s="6">
        <v>5.381818181818181</v>
      </c>
      <c r="C30" s="7">
        <v>7.550000000000001</v>
      </c>
      <c r="D30" s="40">
        <v>2.1681818181818198</v>
      </c>
      <c r="E30" s="6">
        <v>7.15</v>
      </c>
      <c r="F30" s="7">
        <v>15.072500000000002</v>
      </c>
      <c r="G30" s="40">
        <v>7.922500000000001</v>
      </c>
      <c r="H30" s="6">
        <v>8.723571428571429</v>
      </c>
      <c r="I30" s="7">
        <v>17.53325</v>
      </c>
      <c r="J30" s="40">
        <v>8.80967857142857</v>
      </c>
      <c r="K30" s="6">
        <v>8.55</v>
      </c>
      <c r="L30" s="7">
        <v>12.649125</v>
      </c>
      <c r="M30" s="40">
        <v>4.099124999999999</v>
      </c>
      <c r="N30" s="6">
        <v>7.932558139534884</v>
      </c>
      <c r="O30" s="7">
        <v>13.726916666666668</v>
      </c>
      <c r="P30" s="40">
        <v>5.7943585271317835</v>
      </c>
      <c r="Q30" s="6">
        <v>2.2</v>
      </c>
      <c r="R30" s="7">
        <v>5.85808677645</v>
      </c>
      <c r="S30" s="40">
        <v>3.6580867764500002</v>
      </c>
      <c r="T30" s="6">
        <v>2.08955223880597</v>
      </c>
      <c r="U30" s="7">
        <v>3.658</v>
      </c>
      <c r="V30" s="40">
        <v>1.56844776119403</v>
      </c>
      <c r="W30" s="6">
        <v>4.97</v>
      </c>
      <c r="X30" s="7">
        <v>9.674955286521392</v>
      </c>
      <c r="Y30" s="40">
        <v>4.704955286521392</v>
      </c>
      <c r="Z30" s="6">
        <v>4.98</v>
      </c>
      <c r="AA30" s="7">
        <v>13.237744697336565</v>
      </c>
      <c r="AB30" s="40">
        <v>8.257744697336564</v>
      </c>
    </row>
    <row r="31" spans="1:28" ht="15">
      <c r="A31" s="2">
        <v>22</v>
      </c>
      <c r="B31" s="6">
        <v>5.381818181818181</v>
      </c>
      <c r="C31" s="7">
        <v>7.550000000000001</v>
      </c>
      <c r="D31" s="40">
        <v>2.1681818181818198</v>
      </c>
      <c r="E31" s="6">
        <v>7.15</v>
      </c>
      <c r="F31" s="7">
        <v>15.072500000000002</v>
      </c>
      <c r="G31" s="40">
        <v>7.922500000000001</v>
      </c>
      <c r="H31" s="6">
        <v>8.723571428571429</v>
      </c>
      <c r="I31" s="7">
        <v>17.54008333333333</v>
      </c>
      <c r="J31" s="40">
        <v>8.816511904761903</v>
      </c>
      <c r="K31" s="6">
        <v>8.55</v>
      </c>
      <c r="L31" s="7">
        <v>12.649125</v>
      </c>
      <c r="M31" s="40">
        <v>4.099124999999999</v>
      </c>
      <c r="N31" s="6">
        <v>7.932558139534884</v>
      </c>
      <c r="O31" s="7">
        <v>13.728916666666668</v>
      </c>
      <c r="P31" s="40">
        <v>5.796358527131784</v>
      </c>
      <c r="Q31" s="6">
        <v>2.2</v>
      </c>
      <c r="R31" s="7">
        <v>5.85808677645</v>
      </c>
      <c r="S31" s="40">
        <v>3.6580867764500002</v>
      </c>
      <c r="T31" s="6">
        <v>1.8656716417910446</v>
      </c>
      <c r="U31" s="7">
        <v>3.658</v>
      </c>
      <c r="V31" s="40">
        <v>1.7923283582089553</v>
      </c>
      <c r="W31" s="6">
        <v>4.97</v>
      </c>
      <c r="X31" s="7">
        <v>9.69902631154157</v>
      </c>
      <c r="Y31" s="40">
        <v>4.72902631154157</v>
      </c>
      <c r="Z31" s="6">
        <v>4.98</v>
      </c>
      <c r="AA31" s="7">
        <v>12.352752711864412</v>
      </c>
      <c r="AB31" s="40">
        <v>7.372752711864411</v>
      </c>
    </row>
    <row r="32" spans="1:28" ht="15">
      <c r="A32" s="2">
        <v>23</v>
      </c>
      <c r="B32" s="6">
        <v>5.381818181818181</v>
      </c>
      <c r="C32" s="7">
        <v>7.550000000000001</v>
      </c>
      <c r="D32" s="40">
        <v>2.1681818181818198</v>
      </c>
      <c r="E32" s="6">
        <v>7.15</v>
      </c>
      <c r="F32" s="7">
        <v>15.072500000000002</v>
      </c>
      <c r="G32" s="40">
        <v>7.922500000000001</v>
      </c>
      <c r="H32" s="6">
        <v>8.723571428571429</v>
      </c>
      <c r="I32" s="7">
        <v>17.747333333333334</v>
      </c>
      <c r="J32" s="40">
        <v>9.023761904761905</v>
      </c>
      <c r="K32" s="6">
        <v>8.55</v>
      </c>
      <c r="L32" s="7">
        <v>12.649125</v>
      </c>
      <c r="M32" s="40">
        <v>4.099124999999999</v>
      </c>
      <c r="N32" s="6">
        <v>7.932558139534884</v>
      </c>
      <c r="O32" s="7">
        <v>13.728916666666668</v>
      </c>
      <c r="P32" s="40">
        <v>5.796358527131784</v>
      </c>
      <c r="Q32" s="6">
        <v>2.21</v>
      </c>
      <c r="R32" s="7">
        <v>5.906527972950001</v>
      </c>
      <c r="S32" s="40">
        <v>3.696527972950001</v>
      </c>
      <c r="T32" s="6">
        <v>1.8656716417910446</v>
      </c>
      <c r="U32" s="7">
        <v>3.658</v>
      </c>
      <c r="V32" s="40">
        <v>1.7923283582089553</v>
      </c>
      <c r="W32" s="6">
        <v>4.97</v>
      </c>
      <c r="X32" s="7">
        <v>9.614822921711061</v>
      </c>
      <c r="Y32" s="40">
        <v>4.644822921711062</v>
      </c>
      <c r="Z32" s="6">
        <v>4.98</v>
      </c>
      <c r="AA32" s="7">
        <v>12.530063510895888</v>
      </c>
      <c r="AB32" s="40">
        <v>7.550063510895887</v>
      </c>
    </row>
    <row r="33" spans="1:28" ht="15">
      <c r="A33" s="2">
        <v>24</v>
      </c>
      <c r="B33" s="6">
        <v>5.381818181818181</v>
      </c>
      <c r="C33" s="7">
        <v>7.550000000000001</v>
      </c>
      <c r="D33" s="40">
        <v>2.1681818181818198</v>
      </c>
      <c r="E33" s="6">
        <v>7.15</v>
      </c>
      <c r="F33" s="7">
        <v>15.572500000000002</v>
      </c>
      <c r="G33" s="40">
        <v>8.422500000000001</v>
      </c>
      <c r="H33" s="6">
        <v>8.723571428571429</v>
      </c>
      <c r="I33" s="7">
        <v>17.956666666666667</v>
      </c>
      <c r="J33" s="40">
        <v>9.233095238095238</v>
      </c>
      <c r="K33" s="6">
        <v>8.55</v>
      </c>
      <c r="L33" s="7">
        <v>13.226125</v>
      </c>
      <c r="M33" s="40">
        <v>4.676124999999999</v>
      </c>
      <c r="N33" s="6">
        <v>7.932558139534884</v>
      </c>
      <c r="O33" s="7">
        <v>13.776166666666668</v>
      </c>
      <c r="P33" s="40">
        <v>5.843608527131784</v>
      </c>
      <c r="Q33" s="6">
        <v>2.24</v>
      </c>
      <c r="R33" s="7">
        <v>5.775170124075001</v>
      </c>
      <c r="S33" s="40">
        <v>3.535170124075001</v>
      </c>
      <c r="T33" s="6">
        <v>1.9104477611940298</v>
      </c>
      <c r="U33" s="7">
        <v>3.7700000000000005</v>
      </c>
      <c r="V33" s="40">
        <v>1.8595522388059706</v>
      </c>
      <c r="W33" s="6">
        <v>4.97</v>
      </c>
      <c r="X33" s="7">
        <v>9.577645843422118</v>
      </c>
      <c r="Y33" s="40">
        <v>4.607645843422119</v>
      </c>
      <c r="Z33" s="6">
        <v>4.98</v>
      </c>
      <c r="AA33" s="7">
        <v>12.658057990314774</v>
      </c>
      <c r="AB33" s="40">
        <v>7.678057990314773</v>
      </c>
    </row>
    <row r="34" spans="1:28" ht="15">
      <c r="A34" s="2">
        <v>25</v>
      </c>
      <c r="B34" s="37">
        <v>5.381818181818181</v>
      </c>
      <c r="C34" s="39">
        <v>7.550000000000001</v>
      </c>
      <c r="D34" s="40">
        <f>C34-B34</f>
        <v>2.1681818181818198</v>
      </c>
      <c r="E34" s="37">
        <v>7.15</v>
      </c>
      <c r="F34" s="39">
        <v>15.572500000000002</v>
      </c>
      <c r="G34" s="41">
        <f>F34-E34</f>
        <v>8.422500000000001</v>
      </c>
      <c r="H34" s="37">
        <v>8.723571428571429</v>
      </c>
      <c r="I34" s="39">
        <v>17.956666666666667</v>
      </c>
      <c r="J34" s="41">
        <f>I34-H34</f>
        <v>9.233095238095238</v>
      </c>
      <c r="K34" s="37">
        <v>8.55</v>
      </c>
      <c r="L34" s="39">
        <v>13.226125</v>
      </c>
      <c r="M34" s="41">
        <f>L34-K34</f>
        <v>4.676124999999999</v>
      </c>
      <c r="N34" s="37">
        <v>7.932558139534884</v>
      </c>
      <c r="O34" s="39">
        <v>13.776166666666668</v>
      </c>
      <c r="P34" s="41">
        <f>O34-N34</f>
        <v>5.843608527131784</v>
      </c>
      <c r="Q34" s="6">
        <v>2.26</v>
      </c>
      <c r="R34" s="7">
        <v>6.02</v>
      </c>
      <c r="S34" s="41">
        <f>R34-Q34</f>
        <v>3.76</v>
      </c>
      <c r="T34" s="37">
        <v>1.9104477611940298</v>
      </c>
      <c r="U34" s="39">
        <v>3.7700000000000005</v>
      </c>
      <c r="V34" s="41">
        <f>U34-T34</f>
        <v>1.8595522388059706</v>
      </c>
      <c r="W34" s="6">
        <v>5</v>
      </c>
      <c r="X34" s="7">
        <v>9.58</v>
      </c>
      <c r="Y34" s="41">
        <f>X34-W34</f>
        <v>4.58</v>
      </c>
      <c r="Z34" s="37">
        <v>4.98</v>
      </c>
      <c r="AA34" s="39">
        <v>12.658057990314774</v>
      </c>
      <c r="AB34" s="41">
        <f>AA34-Z34</f>
        <v>7.678057990314773</v>
      </c>
    </row>
    <row r="35" spans="1:28" ht="15">
      <c r="A35" s="2">
        <v>26</v>
      </c>
      <c r="B35" s="6">
        <v>5.381818181818181</v>
      </c>
      <c r="C35" s="7">
        <v>7.550000000000001</v>
      </c>
      <c r="D35" s="40">
        <v>2.1681818181818198</v>
      </c>
      <c r="E35" s="6">
        <v>7.15</v>
      </c>
      <c r="F35" s="7">
        <v>15.572500000000002</v>
      </c>
      <c r="G35" s="40">
        <v>8.422500000000001</v>
      </c>
      <c r="H35" s="6">
        <v>8.723571428571429</v>
      </c>
      <c r="I35" s="7">
        <v>18.04733333333333</v>
      </c>
      <c r="J35" s="40">
        <v>9.323761904761902</v>
      </c>
      <c r="K35" s="6">
        <v>8.55</v>
      </c>
      <c r="L35" s="7">
        <v>12.978625000000001</v>
      </c>
      <c r="M35" s="40">
        <v>4.428625</v>
      </c>
      <c r="N35" s="6">
        <v>7.932558139534884</v>
      </c>
      <c r="O35" s="7">
        <v>13.989416666666669</v>
      </c>
      <c r="P35" s="40">
        <v>6.0568585271317845</v>
      </c>
      <c r="Q35" s="6">
        <v>2.29</v>
      </c>
      <c r="R35" s="7">
        <v>5.956478120450001</v>
      </c>
      <c r="S35" s="40">
        <v>3.6664781204500008</v>
      </c>
      <c r="T35" s="6">
        <v>1.9104477611940298</v>
      </c>
      <c r="U35" s="7">
        <v>3.7700000000000005</v>
      </c>
      <c r="V35" s="40">
        <v>1.8595522388059706</v>
      </c>
      <c r="W35" s="6">
        <v>5</v>
      </c>
      <c r="X35" s="7">
        <v>9.525300403551254</v>
      </c>
      <c r="Y35" s="40">
        <v>4.525300403551254</v>
      </c>
      <c r="Z35" s="6">
        <v>4.98</v>
      </c>
      <c r="AA35" s="7">
        <v>12.612212953995163</v>
      </c>
      <c r="AB35" s="40">
        <v>7.632212953995163</v>
      </c>
    </row>
    <row r="36" spans="1:28" ht="15">
      <c r="A36" s="2">
        <v>27</v>
      </c>
      <c r="B36" s="37">
        <v>5.381818181818181</v>
      </c>
      <c r="C36" s="39">
        <v>7.550000000000001</v>
      </c>
      <c r="D36" s="41">
        <v>2.1681818181818198</v>
      </c>
      <c r="E36" s="37">
        <v>7.15</v>
      </c>
      <c r="F36" s="39">
        <v>15.572500000000002</v>
      </c>
      <c r="G36" s="41">
        <v>8.422500000000001</v>
      </c>
      <c r="H36" s="37">
        <v>8.723571428571429</v>
      </c>
      <c r="I36" s="39">
        <v>18.04733333333333</v>
      </c>
      <c r="J36" s="41">
        <v>9.323761904761902</v>
      </c>
      <c r="K36" s="37">
        <v>8.55</v>
      </c>
      <c r="L36" s="39">
        <v>12.978625000000001</v>
      </c>
      <c r="M36" s="41">
        <v>4.428625</v>
      </c>
      <c r="N36" s="37">
        <v>7.932558139534884</v>
      </c>
      <c r="O36" s="39">
        <v>13.989416666666669</v>
      </c>
      <c r="P36" s="41">
        <v>6.0568585271317845</v>
      </c>
      <c r="Q36" s="37">
        <v>2.29</v>
      </c>
      <c r="R36" s="39">
        <v>5.956478120450001</v>
      </c>
      <c r="S36" s="41">
        <v>3.6664781204500008</v>
      </c>
      <c r="T36" s="37">
        <v>1.9104477611940298</v>
      </c>
      <c r="U36" s="39">
        <v>3.7700000000000005</v>
      </c>
      <c r="V36" s="41">
        <v>1.8595522388059706</v>
      </c>
      <c r="W36" s="37">
        <v>5</v>
      </c>
      <c r="X36" s="39">
        <v>9.525300403551254</v>
      </c>
      <c r="Y36" s="41">
        <v>4.525300403551254</v>
      </c>
      <c r="Z36" s="37">
        <v>4.98</v>
      </c>
      <c r="AA36" s="39">
        <v>12.612212953995163</v>
      </c>
      <c r="AB36" s="41">
        <v>7.632212953995163</v>
      </c>
    </row>
    <row r="37" spans="1:28" ht="15">
      <c r="A37" s="2">
        <v>28</v>
      </c>
      <c r="B37" s="6">
        <v>5.381818181818181</v>
      </c>
      <c r="C37" s="7">
        <v>7.550000000000001</v>
      </c>
      <c r="D37" s="40">
        <v>2.1681818181818198</v>
      </c>
      <c r="E37" s="6">
        <v>7.15</v>
      </c>
      <c r="F37" s="7">
        <v>15.947500000000002</v>
      </c>
      <c r="G37" s="40">
        <v>8.797500000000001</v>
      </c>
      <c r="H37" s="6">
        <v>8.723571428571429</v>
      </c>
      <c r="I37" s="7">
        <v>18.130666666666666</v>
      </c>
      <c r="J37" s="40">
        <v>9.407095238095238</v>
      </c>
      <c r="K37" s="6">
        <v>8.55</v>
      </c>
      <c r="L37" s="7">
        <v>13.308625</v>
      </c>
      <c r="M37" s="40">
        <v>4.7586249999999986</v>
      </c>
      <c r="N37" s="6">
        <v>7.932558139534884</v>
      </c>
      <c r="O37" s="7">
        <v>13.989416666666669</v>
      </c>
      <c r="P37" s="40">
        <v>6.0568585271317845</v>
      </c>
      <c r="Q37" s="6">
        <v>2.32</v>
      </c>
      <c r="R37" s="7">
        <v>5.956478120450001</v>
      </c>
      <c r="S37" s="40">
        <v>3.636478120450001</v>
      </c>
      <c r="T37" s="6">
        <v>2.08955223880597</v>
      </c>
      <c r="U37" s="7">
        <v>3.7700000000000005</v>
      </c>
      <c r="V37" s="40">
        <v>1.6804477611940305</v>
      </c>
      <c r="W37" s="6">
        <v>5</v>
      </c>
      <c r="X37" s="7">
        <v>9.577645843422118</v>
      </c>
      <c r="Y37" s="40">
        <v>4.577645843422118</v>
      </c>
      <c r="Z37" s="6">
        <v>4.98</v>
      </c>
      <c r="AA37" s="7">
        <v>12.554738861985477</v>
      </c>
      <c r="AB37" s="40">
        <v>7.574738861985477</v>
      </c>
    </row>
    <row r="38" spans="1:28" ht="15">
      <c r="A38" s="2">
        <v>29</v>
      </c>
      <c r="B38" s="6">
        <v>4</v>
      </c>
      <c r="C38" s="7">
        <v>7.550000000000001</v>
      </c>
      <c r="D38" s="40">
        <v>3.5500000000000007</v>
      </c>
      <c r="E38" s="6">
        <v>7.15</v>
      </c>
      <c r="F38" s="7">
        <v>15.947500000000002</v>
      </c>
      <c r="G38" s="40">
        <v>8.797500000000001</v>
      </c>
      <c r="H38" s="6">
        <v>8.723571428571429</v>
      </c>
      <c r="I38" s="7">
        <v>18.05</v>
      </c>
      <c r="J38" s="40">
        <v>9.326428571428572</v>
      </c>
      <c r="K38" s="6">
        <v>8.55</v>
      </c>
      <c r="L38" s="7">
        <v>13.308625</v>
      </c>
      <c r="M38" s="40">
        <v>4.7586249999999986</v>
      </c>
      <c r="N38" s="6">
        <v>7.932558139534884</v>
      </c>
      <c r="O38" s="7">
        <v>13.989416666666669</v>
      </c>
      <c r="P38" s="40">
        <v>6.0568585271317845</v>
      </c>
      <c r="Q38" s="6">
        <v>2.34</v>
      </c>
      <c r="R38" s="7">
        <v>5.98</v>
      </c>
      <c r="S38" s="40">
        <v>3.6400000000000006</v>
      </c>
      <c r="T38" s="6">
        <v>2.08955223880597</v>
      </c>
      <c r="U38" s="7">
        <v>3.7700000000000005</v>
      </c>
      <c r="V38" s="40">
        <v>1.6804477611940305</v>
      </c>
      <c r="W38" s="6">
        <v>5</v>
      </c>
      <c r="X38" s="7">
        <v>9.57</v>
      </c>
      <c r="Y38" s="40">
        <v>4.57</v>
      </c>
      <c r="Z38" s="6">
        <v>4.98</v>
      </c>
      <c r="AA38" s="7">
        <v>12.42</v>
      </c>
      <c r="AB38" s="40">
        <v>7.4399999999999995</v>
      </c>
    </row>
    <row r="39" spans="1:28" ht="15">
      <c r="A39" s="2">
        <v>30</v>
      </c>
      <c r="B39" s="6">
        <v>4</v>
      </c>
      <c r="C39" s="7">
        <v>7.61</v>
      </c>
      <c r="D39" s="40">
        <v>3.6100000000000003</v>
      </c>
      <c r="E39" s="6">
        <v>7.15</v>
      </c>
      <c r="F39" s="7">
        <v>16.2</v>
      </c>
      <c r="G39" s="40">
        <v>9.049999999999999</v>
      </c>
      <c r="H39" s="6">
        <v>8.723571428571429</v>
      </c>
      <c r="I39" s="7">
        <v>17.92</v>
      </c>
      <c r="J39" s="40">
        <v>9.196428571428573</v>
      </c>
      <c r="K39" s="6">
        <v>8.55</v>
      </c>
      <c r="L39" s="7">
        <v>13.308625</v>
      </c>
      <c r="M39" s="40">
        <v>4.7586249999999986</v>
      </c>
      <c r="N39" s="6">
        <v>8.04</v>
      </c>
      <c r="O39" s="7">
        <v>14.36</v>
      </c>
      <c r="P39" s="40">
        <v>6.32</v>
      </c>
      <c r="Q39" s="6">
        <v>2.35</v>
      </c>
      <c r="R39" s="7">
        <v>6.02</v>
      </c>
      <c r="S39" s="40">
        <v>3.6699999999999995</v>
      </c>
      <c r="T39" s="6">
        <v>2.08955223880597</v>
      </c>
      <c r="U39" s="7">
        <v>3.83</v>
      </c>
      <c r="V39" s="40">
        <v>1.74044776119403</v>
      </c>
      <c r="W39" s="6">
        <v>5</v>
      </c>
      <c r="X39" s="7">
        <v>9.71</v>
      </c>
      <c r="Y39" s="40">
        <v>4.710000000000001</v>
      </c>
      <c r="Z39" s="6">
        <v>4.98</v>
      </c>
      <c r="AA39" s="7">
        <v>12.34</v>
      </c>
      <c r="AB39" s="40">
        <v>7.359999999999999</v>
      </c>
    </row>
    <row r="40" spans="1:28" ht="15">
      <c r="A40" s="2">
        <v>31</v>
      </c>
      <c r="B40" s="6">
        <v>4</v>
      </c>
      <c r="C40" s="7">
        <v>7.605555555555556</v>
      </c>
      <c r="D40" s="40">
        <v>3.605555555555556</v>
      </c>
      <c r="E40" s="37">
        <v>7.15</v>
      </c>
      <c r="F40" s="39">
        <v>16.2</v>
      </c>
      <c r="G40" s="41">
        <v>9.049999999999999</v>
      </c>
      <c r="H40" s="37">
        <v>8.723571428571429</v>
      </c>
      <c r="I40" s="39">
        <v>17.92</v>
      </c>
      <c r="J40" s="41">
        <v>9.196428571428573</v>
      </c>
      <c r="K40" s="6">
        <v>8.55</v>
      </c>
      <c r="L40" s="7">
        <v>13.846125</v>
      </c>
      <c r="M40" s="40">
        <v>5.296125</v>
      </c>
      <c r="N40" s="6">
        <v>8.04</v>
      </c>
      <c r="O40" s="7">
        <v>14.468083333333334</v>
      </c>
      <c r="P40" s="40">
        <v>6.428083333333335</v>
      </c>
      <c r="Q40" s="6">
        <v>2.35</v>
      </c>
      <c r="R40" s="7">
        <v>5.9792357045625</v>
      </c>
      <c r="S40" s="40">
        <v>3.6292357045625</v>
      </c>
      <c r="T40" s="37">
        <v>2.08955223880597</v>
      </c>
      <c r="U40" s="39">
        <v>3.83</v>
      </c>
      <c r="V40" s="41">
        <v>1.74044776119403</v>
      </c>
      <c r="W40" s="6">
        <v>5</v>
      </c>
      <c r="X40" s="7">
        <v>9.692071025020182</v>
      </c>
      <c r="Y40" s="40">
        <v>4.692071025020182</v>
      </c>
      <c r="Z40" s="6">
        <v>4.98</v>
      </c>
      <c r="AA40" s="7">
        <v>12.510980992736082</v>
      </c>
      <c r="AB40" s="40">
        <v>7.530980992736081</v>
      </c>
    </row>
    <row r="41" spans="1:28" ht="15">
      <c r="A41" s="2">
        <v>32</v>
      </c>
      <c r="B41" s="6">
        <v>4</v>
      </c>
      <c r="C41" s="7">
        <v>7.583333333333333</v>
      </c>
      <c r="D41" s="40">
        <v>3.583333333333333</v>
      </c>
      <c r="E41" s="6">
        <v>7.15</v>
      </c>
      <c r="F41" s="7">
        <v>16.1975</v>
      </c>
      <c r="G41" s="40">
        <v>9.047500000000001</v>
      </c>
      <c r="H41" s="6">
        <v>8.723571428571429</v>
      </c>
      <c r="I41" s="7">
        <v>17.237833333333334</v>
      </c>
      <c r="J41" s="40">
        <v>8.514261904761906</v>
      </c>
      <c r="K41" s="6">
        <v>8.55</v>
      </c>
      <c r="L41" s="7">
        <v>13.598625</v>
      </c>
      <c r="M41" s="40">
        <v>5.0486249999999995</v>
      </c>
      <c r="N41" s="6">
        <v>8.04</v>
      </c>
      <c r="O41" s="7">
        <v>14.47625</v>
      </c>
      <c r="P41" s="40">
        <v>6.436250000000001</v>
      </c>
      <c r="Q41" s="6">
        <v>2.36</v>
      </c>
      <c r="R41" s="7">
        <v>6.009951634375001</v>
      </c>
      <c r="S41" s="40">
        <v>3.6499516343750007</v>
      </c>
      <c r="T41" s="6">
        <v>2.08955223880597</v>
      </c>
      <c r="U41" s="7">
        <v>3.8299999999999996</v>
      </c>
      <c r="V41" s="40">
        <v>1.7404477611940297</v>
      </c>
      <c r="W41" s="6">
        <v>5</v>
      </c>
      <c r="X41" s="7">
        <v>9.692071025020182</v>
      </c>
      <c r="Y41" s="40">
        <v>4.692071025020182</v>
      </c>
      <c r="Z41" s="6">
        <v>4.98</v>
      </c>
      <c r="AA41" s="7">
        <v>12.529221961259084</v>
      </c>
      <c r="AB41" s="40">
        <v>7.549221961259084</v>
      </c>
    </row>
    <row r="42" spans="1:28" ht="15">
      <c r="A42" s="2">
        <v>33</v>
      </c>
      <c r="B42" s="6">
        <v>4</v>
      </c>
      <c r="C42" s="7">
        <v>7.583333333333333</v>
      </c>
      <c r="D42" s="40">
        <v>3.583333333333333</v>
      </c>
      <c r="E42" s="6">
        <v>7.15</v>
      </c>
      <c r="F42" s="7">
        <v>16.1975</v>
      </c>
      <c r="G42" s="40">
        <v>9.047500000000001</v>
      </c>
      <c r="H42" s="6">
        <v>9.29857142857143</v>
      </c>
      <c r="I42" s="7">
        <v>17.237833333333334</v>
      </c>
      <c r="J42" s="40">
        <v>7.939261904761905</v>
      </c>
      <c r="K42" s="6">
        <v>8.55</v>
      </c>
      <c r="L42" s="7">
        <v>13.846125</v>
      </c>
      <c r="M42" s="40">
        <v>5.296125</v>
      </c>
      <c r="N42" s="6">
        <v>8.225581395348836</v>
      </c>
      <c r="O42" s="7">
        <v>14.509583333333333</v>
      </c>
      <c r="P42" s="40">
        <v>6.284001937984497</v>
      </c>
      <c r="Q42" s="6">
        <v>2.36</v>
      </c>
      <c r="R42" s="7">
        <v>6.019105384375001</v>
      </c>
      <c r="S42" s="40">
        <v>3.659105384375001</v>
      </c>
      <c r="T42" s="6">
        <v>2.08955223880597</v>
      </c>
      <c r="U42" s="7">
        <v>3.8299999999999996</v>
      </c>
      <c r="V42" s="40">
        <v>1.7404477611940297</v>
      </c>
      <c r="W42" s="6">
        <v>5</v>
      </c>
      <c r="X42" s="7">
        <v>9.686053268765138</v>
      </c>
      <c r="Y42" s="40">
        <v>4.6860532687651375</v>
      </c>
      <c r="Z42" s="6">
        <v>4.98</v>
      </c>
      <c r="AA42" s="7">
        <v>12.439925399515742</v>
      </c>
      <c r="AB42" s="40">
        <v>7.4599253995157415</v>
      </c>
    </row>
    <row r="43" spans="1:28" ht="15">
      <c r="A43" s="2">
        <v>34</v>
      </c>
      <c r="B43" s="6">
        <v>4.363636363636363</v>
      </c>
      <c r="C43" s="7">
        <v>7.572222222222221</v>
      </c>
      <c r="D43" s="40">
        <v>3.2085858585858578</v>
      </c>
      <c r="E43" s="6">
        <v>8.15</v>
      </c>
      <c r="F43" s="7">
        <v>16.1975</v>
      </c>
      <c r="G43" s="40">
        <v>8.047500000000001</v>
      </c>
      <c r="H43" s="6">
        <v>9.29857142857143</v>
      </c>
      <c r="I43" s="7">
        <v>17.237833333333334</v>
      </c>
      <c r="J43" s="40">
        <v>7.939261904761905</v>
      </c>
      <c r="K43" s="6">
        <v>8.65</v>
      </c>
      <c r="L43" s="7">
        <v>13.846125</v>
      </c>
      <c r="M43" s="40">
        <v>5.196125</v>
      </c>
      <c r="N43" s="6">
        <v>8.225581395348836</v>
      </c>
      <c r="O43" s="7">
        <v>14.861583333333334</v>
      </c>
      <c r="P43" s="40">
        <v>6.6360019379844974</v>
      </c>
      <c r="Q43" s="6">
        <v>2.36</v>
      </c>
      <c r="R43" s="7">
        <v>6.086290703125001</v>
      </c>
      <c r="S43" s="40">
        <v>3.726290703125001</v>
      </c>
      <c r="T43" s="6">
        <v>2.08955223880597</v>
      </c>
      <c r="U43" s="7">
        <v>3.8299999999999996</v>
      </c>
      <c r="V43" s="40">
        <v>1.7404477611940297</v>
      </c>
      <c r="W43" s="6">
        <v>5</v>
      </c>
      <c r="X43" s="7">
        <v>9.680319612590802</v>
      </c>
      <c r="Y43" s="40">
        <v>4.680319612590802</v>
      </c>
      <c r="Z43" s="6">
        <v>4.98</v>
      </c>
      <c r="AA43" s="7">
        <v>12.421081041162232</v>
      </c>
      <c r="AB43" s="40">
        <v>7.4410810411622315</v>
      </c>
    </row>
    <row r="44" spans="1:28" ht="15">
      <c r="A44" s="2">
        <v>35</v>
      </c>
      <c r="B44" s="6">
        <v>4.363636363636363</v>
      </c>
      <c r="C44" s="7">
        <v>7.572222222222221</v>
      </c>
      <c r="D44" s="40">
        <v>3.2085858585858578</v>
      </c>
      <c r="E44" s="6">
        <v>8.15</v>
      </c>
      <c r="F44" s="7">
        <v>16.52</v>
      </c>
      <c r="G44" s="40">
        <v>8.37</v>
      </c>
      <c r="H44" s="6">
        <v>9.59</v>
      </c>
      <c r="I44" s="7">
        <v>17.91</v>
      </c>
      <c r="J44" s="40">
        <v>8.32</v>
      </c>
      <c r="K44" s="6">
        <v>8.65</v>
      </c>
      <c r="L44" s="7">
        <v>14.01</v>
      </c>
      <c r="M44" s="40">
        <v>5.359999999999999</v>
      </c>
      <c r="N44" s="6">
        <v>8.41</v>
      </c>
      <c r="O44" s="7">
        <v>14.75</v>
      </c>
      <c r="P44" s="40">
        <v>6.34</v>
      </c>
      <c r="Q44" s="6">
        <v>2.37</v>
      </c>
      <c r="R44" s="7">
        <v>6.12</v>
      </c>
      <c r="S44" s="40">
        <v>3.75</v>
      </c>
      <c r="T44" s="6">
        <v>2.08955223880597</v>
      </c>
      <c r="U44" s="7">
        <v>3.8299999999999996</v>
      </c>
      <c r="V44" s="40">
        <v>1.7404477611940297</v>
      </c>
      <c r="W44" s="6">
        <v>5</v>
      </c>
      <c r="X44" s="7">
        <v>9.67</v>
      </c>
      <c r="Y44" s="40">
        <v>4.67</v>
      </c>
      <c r="Z44" s="6">
        <v>4.98</v>
      </c>
      <c r="AA44" s="7">
        <v>12.5</v>
      </c>
      <c r="AB44" s="40">
        <v>7.52</v>
      </c>
    </row>
    <row r="45" spans="1:28" ht="15">
      <c r="A45" s="2">
        <v>36</v>
      </c>
      <c r="B45" s="6">
        <v>4.454545454545454</v>
      </c>
      <c r="C45" s="7">
        <v>7.572222222222221</v>
      </c>
      <c r="D45" s="40">
        <v>3.117676767676767</v>
      </c>
      <c r="E45" s="6">
        <v>9.15</v>
      </c>
      <c r="F45" s="7">
        <v>16.7625</v>
      </c>
      <c r="G45" s="40">
        <v>7.612499999999999</v>
      </c>
      <c r="H45" s="6">
        <v>9.59</v>
      </c>
      <c r="I45" s="7">
        <v>18.237083333333334</v>
      </c>
      <c r="J45" s="40">
        <v>8.647083333333335</v>
      </c>
      <c r="K45" s="6">
        <v>8.65</v>
      </c>
      <c r="L45" s="7">
        <v>14.011125</v>
      </c>
      <c r="M45" s="40">
        <v>5.3611249999999995</v>
      </c>
      <c r="N45" s="6">
        <v>8.41</v>
      </c>
      <c r="O45" s="7">
        <v>14.880833333333333</v>
      </c>
      <c r="P45" s="40">
        <v>6.470833333333333</v>
      </c>
      <c r="Q45" s="6">
        <v>2.375</v>
      </c>
      <c r="R45" s="7">
        <v>6.079571946062501</v>
      </c>
      <c r="S45" s="40">
        <v>3.704571946062501</v>
      </c>
      <c r="T45" s="6">
        <v>2.0746268656716413</v>
      </c>
      <c r="U45" s="7">
        <v>3.8299999999999996</v>
      </c>
      <c r="V45" s="40">
        <v>1.7553731343283583</v>
      </c>
      <c r="W45" s="6">
        <v>5</v>
      </c>
      <c r="X45" s="7">
        <v>9.924192413236485</v>
      </c>
      <c r="Y45" s="40">
        <v>4.924192413236485</v>
      </c>
      <c r="Z45" s="6">
        <v>5.03</v>
      </c>
      <c r="AA45" s="7">
        <v>12.499279491525428</v>
      </c>
      <c r="AB45" s="40">
        <v>7.469279491525428</v>
      </c>
    </row>
    <row r="46" spans="1:28" ht="15">
      <c r="A46" s="2">
        <v>37</v>
      </c>
      <c r="B46" s="6">
        <v>4.454545454545454</v>
      </c>
      <c r="C46" s="7">
        <v>7.716666666666665</v>
      </c>
      <c r="D46" s="40">
        <v>3.262121212121211</v>
      </c>
      <c r="E46" s="6">
        <v>9.15</v>
      </c>
      <c r="F46" s="7">
        <v>16.7625</v>
      </c>
      <c r="G46" s="40">
        <v>7.612499999999999</v>
      </c>
      <c r="H46" s="6">
        <v>9.59</v>
      </c>
      <c r="I46" s="7">
        <v>18.237083333333334</v>
      </c>
      <c r="J46" s="40">
        <v>8.647083333333335</v>
      </c>
      <c r="K46" s="6">
        <v>8.65</v>
      </c>
      <c r="L46" s="7">
        <v>13.846125</v>
      </c>
      <c r="M46" s="40">
        <v>5.196125</v>
      </c>
      <c r="N46" s="6">
        <v>8.41</v>
      </c>
      <c r="O46" s="7">
        <v>14.880833333333333</v>
      </c>
      <c r="P46" s="40">
        <v>6.470833333333333</v>
      </c>
      <c r="Q46" s="6">
        <v>2.375</v>
      </c>
      <c r="R46" s="7">
        <v>6.049225439812501</v>
      </c>
      <c r="S46" s="40">
        <v>3.674225439812501</v>
      </c>
      <c r="T46" s="6">
        <v>2.0746268656716413</v>
      </c>
      <c r="U46" s="7">
        <v>3.8299999999999996</v>
      </c>
      <c r="V46" s="40">
        <v>1.7553731343283583</v>
      </c>
      <c r="W46" s="6">
        <v>5</v>
      </c>
      <c r="X46" s="7">
        <v>9.924192413236485</v>
      </c>
      <c r="Y46" s="40">
        <v>4.924192413236485</v>
      </c>
      <c r="Z46" s="6">
        <v>5.03</v>
      </c>
      <c r="AA46" s="7">
        <v>12.428827288135597</v>
      </c>
      <c r="AB46" s="40">
        <v>7.398827288135597</v>
      </c>
    </row>
    <row r="47" spans="1:28" ht="15">
      <c r="A47" s="2">
        <v>38</v>
      </c>
      <c r="B47" s="6">
        <v>4.454545454545454</v>
      </c>
      <c r="C47" s="7">
        <v>7.716666666666665</v>
      </c>
      <c r="D47" s="40">
        <v>3.262121212121211</v>
      </c>
      <c r="E47" s="6">
        <v>9.35</v>
      </c>
      <c r="F47" s="7">
        <v>16.7625</v>
      </c>
      <c r="G47" s="40">
        <v>7.4125</v>
      </c>
      <c r="H47" s="6">
        <v>10.465</v>
      </c>
      <c r="I47" s="7">
        <v>18.237083333333334</v>
      </c>
      <c r="J47" s="40">
        <v>7.772083333333335</v>
      </c>
      <c r="K47" s="6">
        <v>8.65</v>
      </c>
      <c r="L47" s="7">
        <v>13.389725</v>
      </c>
      <c r="M47" s="40">
        <v>4.739725</v>
      </c>
      <c r="N47" s="6">
        <v>8.225581395348836</v>
      </c>
      <c r="O47" s="7">
        <v>14.578333333333333</v>
      </c>
      <c r="P47" s="40">
        <v>6.352751937984497</v>
      </c>
      <c r="Q47" s="6">
        <v>2.375</v>
      </c>
      <c r="R47" s="7">
        <v>6.1200667983125</v>
      </c>
      <c r="S47" s="40">
        <v>3.7450667983125</v>
      </c>
      <c r="T47" s="6">
        <v>2.0746268656716413</v>
      </c>
      <c r="U47" s="7">
        <v>3.8299999999999996</v>
      </c>
      <c r="V47" s="40">
        <v>1.7553731343283583</v>
      </c>
      <c r="W47" s="6">
        <v>5</v>
      </c>
      <c r="X47" s="7">
        <v>9.924192413236485</v>
      </c>
      <c r="Y47" s="40">
        <v>4.924192413236485</v>
      </c>
      <c r="Z47" s="6">
        <v>5.03</v>
      </c>
      <c r="AA47" s="7">
        <v>12.455127288135596</v>
      </c>
      <c r="AB47" s="40">
        <v>7.425127288135596</v>
      </c>
    </row>
    <row r="48" spans="1:28" ht="15">
      <c r="A48" s="2">
        <v>39</v>
      </c>
      <c r="B48" s="6">
        <v>4.454545454545454</v>
      </c>
      <c r="C48" s="7">
        <v>7.716666666666665</v>
      </c>
      <c r="D48" s="40">
        <v>3.262121212121211</v>
      </c>
      <c r="E48" s="6">
        <v>9.35</v>
      </c>
      <c r="F48" s="7">
        <v>16.7625</v>
      </c>
      <c r="G48" s="40">
        <v>7.4125</v>
      </c>
      <c r="H48" s="6">
        <v>10.465</v>
      </c>
      <c r="I48" s="7">
        <v>18.07041666666667</v>
      </c>
      <c r="J48" s="40">
        <v>7.60541666666667</v>
      </c>
      <c r="K48" s="6">
        <v>8.65</v>
      </c>
      <c r="L48" s="7">
        <v>13.1876</v>
      </c>
      <c r="M48" s="40">
        <v>4.537599999999999</v>
      </c>
      <c r="N48" s="6">
        <v>8.225581395348836</v>
      </c>
      <c r="O48" s="7">
        <v>14.578333333333333</v>
      </c>
      <c r="P48" s="40">
        <v>6.352751937984497</v>
      </c>
      <c r="Q48" s="6">
        <v>2.375</v>
      </c>
      <c r="R48" s="7">
        <v>6.083070506875</v>
      </c>
      <c r="S48" s="40">
        <v>3.708070506875</v>
      </c>
      <c r="T48" s="6">
        <v>2.0746268656716413</v>
      </c>
      <c r="U48" s="7">
        <v>3.8299999999999996</v>
      </c>
      <c r="V48" s="40">
        <v>1.7553731343283583</v>
      </c>
      <c r="W48" s="6">
        <v>5</v>
      </c>
      <c r="X48" s="7">
        <v>9.924192413236485</v>
      </c>
      <c r="Y48" s="40">
        <v>4.924192413236485</v>
      </c>
      <c r="Z48" s="6">
        <v>5.03</v>
      </c>
      <c r="AA48" s="7">
        <v>12.455127288135596</v>
      </c>
      <c r="AB48" s="40">
        <v>7.425127288135596</v>
      </c>
    </row>
    <row r="49" spans="1:28" ht="15">
      <c r="A49" s="2">
        <v>40</v>
      </c>
      <c r="B49" s="6">
        <v>4.454545454545454</v>
      </c>
      <c r="C49" s="7">
        <v>7.716666666666665</v>
      </c>
      <c r="D49" s="40">
        <v>3.262121212121211</v>
      </c>
      <c r="E49" s="6">
        <v>9.35</v>
      </c>
      <c r="F49" s="7">
        <v>16.7625</v>
      </c>
      <c r="G49" s="40">
        <v>7.4125</v>
      </c>
      <c r="H49" s="6">
        <v>10.465</v>
      </c>
      <c r="I49" s="7">
        <v>18.07041666666667</v>
      </c>
      <c r="J49" s="40">
        <v>7.60541666666667</v>
      </c>
      <c r="K49" s="6">
        <v>8.65</v>
      </c>
      <c r="L49" s="7">
        <v>13.0226</v>
      </c>
      <c r="M49" s="40">
        <v>4.3726</v>
      </c>
      <c r="N49" s="6">
        <v>8.225581395348836</v>
      </c>
      <c r="O49" s="7">
        <v>14.578333333333333</v>
      </c>
      <c r="P49" s="40">
        <v>6.352751937984497</v>
      </c>
      <c r="Q49" s="6">
        <v>2.375</v>
      </c>
      <c r="R49" s="7">
        <v>6.129135263125001</v>
      </c>
      <c r="S49" s="40">
        <v>3.7541352631250007</v>
      </c>
      <c r="T49" s="6">
        <v>2.0746268656716413</v>
      </c>
      <c r="U49" s="7">
        <v>3.8299999999999996</v>
      </c>
      <c r="V49" s="40">
        <v>1.7553731343283583</v>
      </c>
      <c r="W49" s="6">
        <v>5</v>
      </c>
      <c r="X49" s="7">
        <v>9.924192413236485</v>
      </c>
      <c r="Y49" s="40">
        <v>4.924192413236485</v>
      </c>
      <c r="Z49" s="6">
        <v>5.03</v>
      </c>
      <c r="AA49" s="7">
        <v>12.521874213075064</v>
      </c>
      <c r="AB49" s="40">
        <v>7.4918742130750635</v>
      </c>
    </row>
    <row r="50" spans="1:28" ht="15">
      <c r="A50" s="2">
        <v>41</v>
      </c>
      <c r="B50" s="6">
        <v>4.454545454545454</v>
      </c>
      <c r="C50" s="7">
        <v>7.79</v>
      </c>
      <c r="D50" s="40">
        <v>3.335454545454546</v>
      </c>
      <c r="E50" s="6">
        <v>9.35</v>
      </c>
      <c r="F50" s="7">
        <v>17.0125</v>
      </c>
      <c r="G50" s="40">
        <v>7.6625</v>
      </c>
      <c r="H50" s="6">
        <v>10.465</v>
      </c>
      <c r="I50" s="7">
        <v>18.201333333333334</v>
      </c>
      <c r="J50" s="40">
        <v>7.736333333333334</v>
      </c>
      <c r="K50" s="6">
        <v>8.65</v>
      </c>
      <c r="L50" s="7">
        <v>13.389725</v>
      </c>
      <c r="M50" s="40">
        <v>4.739725</v>
      </c>
      <c r="N50" s="6">
        <v>8.225581395348836</v>
      </c>
      <c r="O50" s="7">
        <v>14.490333333333334</v>
      </c>
      <c r="P50" s="40">
        <v>6.264751937984498</v>
      </c>
      <c r="Q50" s="53">
        <v>2.375</v>
      </c>
      <c r="R50" s="54">
        <v>6.236847136125</v>
      </c>
      <c r="S50" s="55">
        <v>3.861847136125</v>
      </c>
      <c r="T50" s="6">
        <v>2.0746268656716413</v>
      </c>
      <c r="U50" s="7">
        <v>3.9299999999999997</v>
      </c>
      <c r="V50" s="40">
        <v>1.8553731343283584</v>
      </c>
      <c r="W50" s="6">
        <v>5</v>
      </c>
      <c r="X50" s="7">
        <v>9.800453914447138</v>
      </c>
      <c r="Y50" s="40">
        <v>4.800453914447138</v>
      </c>
      <c r="Z50" s="6">
        <v>5.03</v>
      </c>
      <c r="AA50" s="7">
        <v>12.563718038740923</v>
      </c>
      <c r="AB50" s="40">
        <v>7.533718038740923</v>
      </c>
    </row>
    <row r="51" spans="1:28" ht="15">
      <c r="A51" s="2">
        <v>42</v>
      </c>
      <c r="B51" s="6">
        <v>4.454545454545454</v>
      </c>
      <c r="C51" s="7">
        <v>7.79</v>
      </c>
      <c r="D51" s="40">
        <v>3.335454545454546</v>
      </c>
      <c r="E51" s="53">
        <v>9.45</v>
      </c>
      <c r="F51" s="54">
        <v>18.2725</v>
      </c>
      <c r="G51" s="55">
        <v>8.822500000000002</v>
      </c>
      <c r="H51" s="53">
        <v>10.465</v>
      </c>
      <c r="I51" s="7">
        <v>18.173833333333334</v>
      </c>
      <c r="J51" s="40">
        <v>7.7088333333333345</v>
      </c>
      <c r="K51" s="6">
        <v>8.71</v>
      </c>
      <c r="L51" s="7">
        <v>13.389725</v>
      </c>
      <c r="M51" s="40">
        <v>4.6797249999999995</v>
      </c>
      <c r="N51" s="6">
        <v>8.225581395348836</v>
      </c>
      <c r="O51" s="7">
        <v>14.490333333333334</v>
      </c>
      <c r="P51" s="40">
        <v>6.264751937984498</v>
      </c>
      <c r="Q51" s="6">
        <v>2.36</v>
      </c>
      <c r="R51" s="7">
        <v>6.150863449187501</v>
      </c>
      <c r="S51" s="40">
        <v>3.790863449187501</v>
      </c>
      <c r="T51" s="6">
        <v>2.059701492537313</v>
      </c>
      <c r="U51" s="7">
        <v>3.9299999999999997</v>
      </c>
      <c r="V51" s="40">
        <v>1.8702985074626866</v>
      </c>
      <c r="W51" s="6">
        <v>5.06</v>
      </c>
      <c r="X51" s="7">
        <v>9.800453914447138</v>
      </c>
      <c r="Y51" s="40">
        <v>4.740453914447138</v>
      </c>
      <c r="Z51" s="6">
        <v>5.08</v>
      </c>
      <c r="AA51" s="7">
        <v>12.575031065375306</v>
      </c>
      <c r="AB51" s="40">
        <v>7.495031065375306</v>
      </c>
    </row>
    <row r="52" spans="1:28" ht="15">
      <c r="A52" s="2">
        <v>43</v>
      </c>
      <c r="B52" s="6">
        <v>4.545454545454545</v>
      </c>
      <c r="C52" s="7">
        <v>7.834444444444443</v>
      </c>
      <c r="D52" s="40">
        <v>3.2889898989898985</v>
      </c>
      <c r="E52" s="6">
        <v>9.55</v>
      </c>
      <c r="F52" s="7">
        <v>18.2725</v>
      </c>
      <c r="G52" s="40">
        <v>8.7225</v>
      </c>
      <c r="H52" s="6">
        <v>10.465</v>
      </c>
      <c r="I52" s="7">
        <v>18.173833333333334</v>
      </c>
      <c r="J52" s="40">
        <v>7.7088333333333345</v>
      </c>
      <c r="K52" s="6">
        <v>8.71</v>
      </c>
      <c r="L52" s="7">
        <v>13.354725</v>
      </c>
      <c r="M52" s="40">
        <v>4.644724999999999</v>
      </c>
      <c r="N52" s="6">
        <v>8.225581395348836</v>
      </c>
      <c r="O52" s="7">
        <v>15.028666666666666</v>
      </c>
      <c r="P52" s="40">
        <v>6.80308527131783</v>
      </c>
      <c r="Q52" s="6">
        <v>2.33</v>
      </c>
      <c r="R52" s="7">
        <v>6.1983927476875005</v>
      </c>
      <c r="S52" s="40">
        <v>3.8683927476875004</v>
      </c>
      <c r="T52" s="6">
        <v>2.014925373134328</v>
      </c>
      <c r="U52" s="7">
        <v>3.9299999999999997</v>
      </c>
      <c r="V52" s="40">
        <v>1.9150746268656715</v>
      </c>
      <c r="W52" s="6">
        <v>5.09</v>
      </c>
      <c r="X52" s="7">
        <v>9.794436158192093</v>
      </c>
      <c r="Y52" s="40">
        <v>4.7044361581920935</v>
      </c>
      <c r="Z52" s="6">
        <v>5.08</v>
      </c>
      <c r="AA52" s="7">
        <v>12.575031065375306</v>
      </c>
      <c r="AB52" s="40">
        <v>7.495031065375306</v>
      </c>
    </row>
    <row r="53" spans="1:28" ht="15">
      <c r="A53" s="2">
        <v>44</v>
      </c>
      <c r="B53" s="6">
        <v>4.545454545454545</v>
      </c>
      <c r="C53" s="7">
        <v>7.834444444444443</v>
      </c>
      <c r="D53" s="40">
        <v>3.2889898989898985</v>
      </c>
      <c r="E53" s="53">
        <v>9.55</v>
      </c>
      <c r="F53" s="7">
        <v>18.0225</v>
      </c>
      <c r="G53" s="40">
        <v>8.4725</v>
      </c>
      <c r="H53" s="6">
        <v>10.465</v>
      </c>
      <c r="I53" s="7">
        <v>19.102166666666665</v>
      </c>
      <c r="J53" s="40">
        <v>8.637166666666666</v>
      </c>
      <c r="K53" s="6">
        <v>8.71</v>
      </c>
      <c r="L53" s="7">
        <v>13.389725</v>
      </c>
      <c r="M53" s="40">
        <v>4.6797249999999995</v>
      </c>
      <c r="N53" s="6">
        <v>8.413953488372092</v>
      </c>
      <c r="O53" s="7">
        <v>15.158666666666667</v>
      </c>
      <c r="P53" s="40">
        <v>6.744713178294575</v>
      </c>
      <c r="Q53" s="6">
        <v>2.31</v>
      </c>
      <c r="R53" s="7">
        <v>6.167270087625001</v>
      </c>
      <c r="S53" s="40">
        <v>3.857270087625001</v>
      </c>
      <c r="T53" s="6">
        <v>2.014925373134328</v>
      </c>
      <c r="U53" s="7">
        <v>3.9299999999999997</v>
      </c>
      <c r="V53" s="40">
        <v>1.9150746268656715</v>
      </c>
      <c r="W53" s="6">
        <v>5.09</v>
      </c>
      <c r="X53" s="7">
        <v>9.800453914447138</v>
      </c>
      <c r="Y53" s="40">
        <v>4.710453914447138</v>
      </c>
      <c r="Z53" s="34">
        <v>5.13</v>
      </c>
      <c r="AA53" s="35">
        <v>12.44175629539952</v>
      </c>
      <c r="AB53" s="40">
        <v>7.31175629539952</v>
      </c>
    </row>
    <row r="54" spans="1:28" ht="15">
      <c r="A54" s="2">
        <v>45</v>
      </c>
      <c r="B54" s="6">
        <v>4.963636363636363</v>
      </c>
      <c r="C54" s="7">
        <v>7.885555555555555</v>
      </c>
      <c r="D54" s="40">
        <v>2.9219191919191925</v>
      </c>
      <c r="E54" s="6">
        <v>9.65</v>
      </c>
      <c r="F54" s="7">
        <v>16.9375</v>
      </c>
      <c r="G54" s="40">
        <v>7.2875</v>
      </c>
      <c r="H54" s="6">
        <v>10.465</v>
      </c>
      <c r="I54" s="7">
        <v>19.102166666666665</v>
      </c>
      <c r="J54" s="40">
        <v>8.637166666666666</v>
      </c>
      <c r="K54" s="6">
        <v>8.76</v>
      </c>
      <c r="L54" s="7">
        <v>13.558025</v>
      </c>
      <c r="M54" s="40">
        <v>4.798025000000001</v>
      </c>
      <c r="N54" s="6">
        <v>8.413953488372092</v>
      </c>
      <c r="O54" s="7">
        <v>15.158666666666667</v>
      </c>
      <c r="P54" s="40">
        <v>6.744713178294575</v>
      </c>
      <c r="Q54" s="6">
        <v>2.33</v>
      </c>
      <c r="R54" s="7">
        <v>6.173976541687501</v>
      </c>
      <c r="S54" s="40">
        <v>3.8439765416875007</v>
      </c>
      <c r="T54" s="6">
        <v>1.9402985074626866</v>
      </c>
      <c r="U54" s="7">
        <v>3.9299999999999997</v>
      </c>
      <c r="V54" s="40">
        <v>1.989701492537313</v>
      </c>
      <c r="W54" s="6">
        <v>5.12</v>
      </c>
      <c r="X54" s="7">
        <v>9.788418401937049</v>
      </c>
      <c r="Y54" s="40">
        <v>4.668418401937049</v>
      </c>
      <c r="Z54" s="6">
        <v>5.17</v>
      </c>
      <c r="AA54" s="7">
        <v>12.531204430992739</v>
      </c>
      <c r="AB54" s="40">
        <v>7.361204430992739</v>
      </c>
    </row>
    <row r="55" spans="1:28" ht="15">
      <c r="A55" s="2">
        <v>46</v>
      </c>
      <c r="B55" s="6">
        <v>4.963636363636363</v>
      </c>
      <c r="C55" s="7">
        <v>8.118888888888888</v>
      </c>
      <c r="D55" s="41">
        <v>3.155252525252525</v>
      </c>
      <c r="E55" s="6">
        <v>9.65</v>
      </c>
      <c r="F55" s="7">
        <v>17.0875</v>
      </c>
      <c r="G55" s="41">
        <v>7.437499999999998</v>
      </c>
      <c r="H55" s="6">
        <v>10.465</v>
      </c>
      <c r="I55" s="7">
        <v>19.102166666666665</v>
      </c>
      <c r="J55" s="41">
        <v>8.637166666666666</v>
      </c>
      <c r="K55" s="6">
        <v>8.76</v>
      </c>
      <c r="L55" s="7">
        <v>13.634125000000001</v>
      </c>
      <c r="M55" s="41">
        <v>4.874125000000001</v>
      </c>
      <c r="N55" s="6">
        <v>8.413953488372092</v>
      </c>
      <c r="O55" s="7">
        <v>15.4765</v>
      </c>
      <c r="P55" s="41">
        <v>7.062546511627907</v>
      </c>
      <c r="Q55" s="6">
        <v>2.33</v>
      </c>
      <c r="R55" s="7">
        <v>6.215767541687502</v>
      </c>
      <c r="S55" s="41">
        <v>3.8857675416875015</v>
      </c>
      <c r="T55" s="6">
        <v>1.9253731343283582</v>
      </c>
      <c r="U55" s="7">
        <v>3.9299999999999997</v>
      </c>
      <c r="V55" s="41">
        <v>2.0046268656716415</v>
      </c>
      <c r="W55" s="6">
        <v>5.12</v>
      </c>
      <c r="X55" s="7">
        <v>9.8435589991929</v>
      </c>
      <c r="Y55" s="41">
        <v>4.723558999192901</v>
      </c>
      <c r="Z55" s="6">
        <v>5.17</v>
      </c>
      <c r="AA55" s="7">
        <v>12.58686060532688</v>
      </c>
      <c r="AB55" s="41">
        <v>7.41686060532688</v>
      </c>
    </row>
    <row r="56" spans="1:28" ht="15">
      <c r="A56" s="2">
        <v>47</v>
      </c>
      <c r="B56" s="6">
        <v>4.963636363636363</v>
      </c>
      <c r="C56" s="7">
        <v>8.118888888888888</v>
      </c>
      <c r="D56" s="41">
        <v>3.155252525252525</v>
      </c>
      <c r="E56" s="6">
        <v>9.65</v>
      </c>
      <c r="F56" s="7">
        <v>17.0875</v>
      </c>
      <c r="G56" s="41">
        <v>7.437499999999998</v>
      </c>
      <c r="H56" s="6">
        <v>10.465</v>
      </c>
      <c r="I56" s="7">
        <v>19.21858333333333</v>
      </c>
      <c r="J56" s="41">
        <v>8.753583333333331</v>
      </c>
      <c r="K56" s="6">
        <v>8.76</v>
      </c>
      <c r="L56" s="7">
        <v>13.749125000000001</v>
      </c>
      <c r="M56" s="41">
        <v>4.989125000000001</v>
      </c>
      <c r="N56" s="6">
        <v>8.413953488372092</v>
      </c>
      <c r="O56" s="7">
        <v>15.531500000000001</v>
      </c>
      <c r="P56" s="41">
        <v>7.117546511627909</v>
      </c>
      <c r="Q56" s="6">
        <v>2.33</v>
      </c>
      <c r="R56" s="7">
        <v>6.324176456687502</v>
      </c>
      <c r="S56" s="41">
        <v>3.9941764566875015</v>
      </c>
      <c r="T56" s="6">
        <v>1.9253731343283582</v>
      </c>
      <c r="U56" s="7">
        <v>3.9299999999999997</v>
      </c>
      <c r="V56" s="41">
        <v>2.0046268656716415</v>
      </c>
      <c r="W56" s="6">
        <v>5.12</v>
      </c>
      <c r="X56" s="7">
        <v>10.09511089588378</v>
      </c>
      <c r="Y56" s="41">
        <v>4.9751108958837795</v>
      </c>
      <c r="Z56" s="6">
        <v>5.21</v>
      </c>
      <c r="AA56" s="7">
        <v>12.59245050847458</v>
      </c>
      <c r="AB56" s="41">
        <v>7.382450508474579</v>
      </c>
    </row>
    <row r="57" spans="1:28" ht="15">
      <c r="A57" s="2">
        <v>48</v>
      </c>
      <c r="B57" s="6">
        <v>4.963636363636363</v>
      </c>
      <c r="C57" s="7">
        <v>8.118888888888888</v>
      </c>
      <c r="D57" s="41">
        <v>3.155252525252525</v>
      </c>
      <c r="E57" s="6">
        <v>9.75</v>
      </c>
      <c r="F57" s="7">
        <v>14.5975</v>
      </c>
      <c r="G57" s="41">
        <v>4.8475</v>
      </c>
      <c r="H57" s="6">
        <v>10.037857142857144</v>
      </c>
      <c r="I57" s="7">
        <v>18.71858333333333</v>
      </c>
      <c r="J57" s="41">
        <v>8.680726190476188</v>
      </c>
      <c r="K57" s="6">
        <v>8.86</v>
      </c>
      <c r="L57" s="7">
        <v>13.842125000000001</v>
      </c>
      <c r="M57" s="41">
        <v>4.982125000000002</v>
      </c>
      <c r="N57" s="6">
        <v>8.706976744186047</v>
      </c>
      <c r="O57" s="7">
        <v>15.569833333333335</v>
      </c>
      <c r="P57" s="41">
        <v>6.862856589147288</v>
      </c>
      <c r="Q57" s="6">
        <v>2.33</v>
      </c>
      <c r="R57" s="7">
        <v>6.309228127625001</v>
      </c>
      <c r="S57" s="41">
        <v>3.979228127625001</v>
      </c>
      <c r="T57" s="6">
        <v>1.8507462686567162</v>
      </c>
      <c r="U57" s="7">
        <v>3.9299999999999997</v>
      </c>
      <c r="V57" s="41">
        <v>2.0792537313432833</v>
      </c>
      <c r="W57" s="6">
        <v>5.15</v>
      </c>
      <c r="X57" s="7">
        <v>10.141895722356743</v>
      </c>
      <c r="Y57" s="41">
        <v>4.991895722356743</v>
      </c>
      <c r="Z57" s="6">
        <v>5.25</v>
      </c>
      <c r="AA57" s="7">
        <v>12.681543970944315</v>
      </c>
      <c r="AB57" s="41">
        <v>7.431543970944315</v>
      </c>
    </row>
    <row r="58" spans="1:28" ht="15">
      <c r="A58" s="2">
        <v>49</v>
      </c>
      <c r="B58" s="6">
        <v>4.963636363636363</v>
      </c>
      <c r="C58" s="7">
        <v>8.118888888888888</v>
      </c>
      <c r="D58" s="41">
        <v>3.155252525252525</v>
      </c>
      <c r="E58" s="6">
        <v>9.85</v>
      </c>
      <c r="F58" s="7">
        <v>14.5975</v>
      </c>
      <c r="G58" s="41">
        <v>4.7475000000000005</v>
      </c>
      <c r="H58" s="6">
        <v>10.037857142857144</v>
      </c>
      <c r="I58" s="7">
        <v>18.71858333333333</v>
      </c>
      <c r="J58" s="41">
        <v>8.680726190476188</v>
      </c>
      <c r="K58" s="6">
        <v>8.96</v>
      </c>
      <c r="L58" s="7">
        <v>13.842125000000001</v>
      </c>
      <c r="M58" s="41">
        <v>4.882125</v>
      </c>
      <c r="N58" s="6">
        <v>8.706976744186047</v>
      </c>
      <c r="O58" s="7">
        <v>15.569833333333335</v>
      </c>
      <c r="P58" s="41">
        <v>6.862856589147288</v>
      </c>
      <c r="Q58" s="6">
        <v>2.34</v>
      </c>
      <c r="R58" s="7">
        <v>6.2767837391875005</v>
      </c>
      <c r="S58" s="41">
        <v>3.9367837391875007</v>
      </c>
      <c r="T58" s="6">
        <v>1.8507462686567162</v>
      </c>
      <c r="U58" s="7">
        <v>3.9299999999999997</v>
      </c>
      <c r="V58" s="41">
        <v>2.0792537313432833</v>
      </c>
      <c r="W58" s="6">
        <v>5.21</v>
      </c>
      <c r="X58" s="7">
        <v>10.141895722356743</v>
      </c>
      <c r="Y58" s="41">
        <v>4.931895722356743</v>
      </c>
      <c r="Z58" s="6">
        <v>5.29</v>
      </c>
      <c r="AA58" s="7">
        <v>12.681543970944315</v>
      </c>
      <c r="AB58" s="41">
        <v>7.391543970944315</v>
      </c>
    </row>
    <row r="59" spans="1:28" ht="15">
      <c r="A59" s="2">
        <v>50</v>
      </c>
      <c r="B59" s="6">
        <v>4.963636363636363</v>
      </c>
      <c r="C59" s="7">
        <v>9.231111111111112</v>
      </c>
      <c r="D59" s="41">
        <v>4.267474747474749</v>
      </c>
      <c r="E59" s="6">
        <v>9.85</v>
      </c>
      <c r="F59" s="7">
        <v>16.9475</v>
      </c>
      <c r="G59" s="41">
        <v>7.097500000000002</v>
      </c>
      <c r="H59" s="6">
        <v>10.037857142857144</v>
      </c>
      <c r="I59" s="7">
        <v>20.456458333333334</v>
      </c>
      <c r="J59" s="41">
        <v>10.41860119047619</v>
      </c>
      <c r="K59" s="6">
        <v>8.96</v>
      </c>
      <c r="L59" s="7">
        <v>14.056125</v>
      </c>
      <c r="M59" s="41">
        <v>5.096124999999999</v>
      </c>
      <c r="N59" s="6">
        <v>8.706976744186047</v>
      </c>
      <c r="O59" s="7">
        <v>16.121</v>
      </c>
      <c r="P59" s="41">
        <v>7.414023255813952</v>
      </c>
      <c r="Q59" s="6">
        <v>2.34</v>
      </c>
      <c r="R59" s="7">
        <v>6.384909482687501</v>
      </c>
      <c r="S59" s="41">
        <v>4.044909482687501</v>
      </c>
      <c r="T59" s="6">
        <v>1.8507462686567162</v>
      </c>
      <c r="U59" s="7">
        <v>3.9299999999999997</v>
      </c>
      <c r="V59" s="41">
        <v>2.0792537313432833</v>
      </c>
      <c r="W59" s="6">
        <v>5.21</v>
      </c>
      <c r="X59" s="7">
        <v>10.595425988700567</v>
      </c>
      <c r="Y59" s="41">
        <v>5.385425988700567</v>
      </c>
      <c r="Z59" s="6">
        <v>5.29</v>
      </c>
      <c r="AA59" s="7">
        <v>13.032724939467316</v>
      </c>
      <c r="AB59" s="41">
        <v>7.742724939467316</v>
      </c>
    </row>
    <row r="60" spans="1:28" ht="15">
      <c r="A60" s="2">
        <v>51</v>
      </c>
      <c r="B60" s="6">
        <v>4.963636363636363</v>
      </c>
      <c r="C60" s="7">
        <v>9.25</v>
      </c>
      <c r="D60" s="41">
        <v>4.286363636363637</v>
      </c>
      <c r="E60" s="6">
        <v>9.85</v>
      </c>
      <c r="F60" s="7">
        <v>16.7</v>
      </c>
      <c r="G60" s="41">
        <v>6.85</v>
      </c>
      <c r="H60" s="6">
        <v>10.47</v>
      </c>
      <c r="I60" s="7">
        <v>20.39</v>
      </c>
      <c r="J60" s="41">
        <v>9.92</v>
      </c>
      <c r="K60" s="6">
        <v>8.96</v>
      </c>
      <c r="L60" s="7">
        <v>14.18</v>
      </c>
      <c r="M60" s="41">
        <v>5.219999999999999</v>
      </c>
      <c r="N60" s="6">
        <v>8.706976744186047</v>
      </c>
      <c r="O60" s="7">
        <v>16.35</v>
      </c>
      <c r="P60" s="41">
        <v>7.643023255813954</v>
      </c>
      <c r="Q60" s="6">
        <v>2.34</v>
      </c>
      <c r="R60" s="7">
        <v>6.42</v>
      </c>
      <c r="S60" s="41">
        <v>4.08</v>
      </c>
      <c r="T60" s="6">
        <v>1.79</v>
      </c>
      <c r="U60" s="7">
        <v>3.9299999999999997</v>
      </c>
      <c r="V60" s="41">
        <v>2.1399999999999997</v>
      </c>
      <c r="W60" s="6">
        <v>5.31</v>
      </c>
      <c r="X60" s="7">
        <v>10.68</v>
      </c>
      <c r="Y60" s="41">
        <v>5.37</v>
      </c>
      <c r="Z60" s="6">
        <v>5.29</v>
      </c>
      <c r="AA60" s="7">
        <v>13.1</v>
      </c>
      <c r="AB60" s="41">
        <v>7.81</v>
      </c>
    </row>
    <row r="61" spans="1:28" ht="15">
      <c r="A61" s="3">
        <v>52</v>
      </c>
      <c r="B61" s="8">
        <v>4.963636363636363</v>
      </c>
      <c r="C61" s="9">
        <v>9.25</v>
      </c>
      <c r="D61" s="12">
        <v>4.286363636363637</v>
      </c>
      <c r="E61" s="8">
        <v>9.85</v>
      </c>
      <c r="F61" s="9">
        <v>16.7</v>
      </c>
      <c r="G61" s="12">
        <v>6.85</v>
      </c>
      <c r="H61" s="8">
        <v>10.47</v>
      </c>
      <c r="I61" s="9">
        <v>20.39</v>
      </c>
      <c r="J61" s="12">
        <v>9.92</v>
      </c>
      <c r="K61" s="8">
        <v>8.96</v>
      </c>
      <c r="L61" s="9">
        <v>14.18</v>
      </c>
      <c r="M61" s="12">
        <v>5.219999999999999</v>
      </c>
      <c r="N61" s="8">
        <v>8.706976744186047</v>
      </c>
      <c r="O61" s="9">
        <v>16.35</v>
      </c>
      <c r="P61" s="12">
        <v>7.643023255813954</v>
      </c>
      <c r="Q61" s="8">
        <v>2.34</v>
      </c>
      <c r="R61" s="9">
        <v>6.42</v>
      </c>
      <c r="S61" s="12">
        <v>4.08</v>
      </c>
      <c r="T61" s="8">
        <v>1.79</v>
      </c>
      <c r="U61" s="9">
        <v>3.9299999999999997</v>
      </c>
      <c r="V61" s="12">
        <v>2.1399999999999997</v>
      </c>
      <c r="W61" s="8">
        <v>5.31</v>
      </c>
      <c r="X61" s="9">
        <v>10.68</v>
      </c>
      <c r="Y61" s="12">
        <v>5.37</v>
      </c>
      <c r="Z61" s="8">
        <v>5.29</v>
      </c>
      <c r="AA61" s="9">
        <v>13.1</v>
      </c>
      <c r="AB61" s="12">
        <v>7.81</v>
      </c>
    </row>
  </sheetData>
  <sheetProtection password="80B1" sheet="1"/>
  <mergeCells count="10">
    <mergeCell ref="W7:Y7"/>
    <mergeCell ref="Z7:AB7"/>
    <mergeCell ref="K7:M7"/>
    <mergeCell ref="N7:P7"/>
    <mergeCell ref="A7:A9"/>
    <mergeCell ref="B7:D7"/>
    <mergeCell ref="E7:G7"/>
    <mergeCell ref="H7:J7"/>
    <mergeCell ref="Q7:S7"/>
    <mergeCell ref="T7:V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2020-03-09T07:32:50Z</cp:lastPrinted>
  <dcterms:created xsi:type="dcterms:W3CDTF">2006-09-12T12:46:56Z</dcterms:created>
  <dcterms:modified xsi:type="dcterms:W3CDTF">2023-01-03T07:36:31Z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