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380" windowHeight="9600" activeTab="0"/>
  </bookViews>
  <sheets>
    <sheet name="Índice" sheetId="1" r:id="rId1"/>
    <sheet name="Dióxido de azufre" sheetId="2" r:id="rId2"/>
    <sheet name="Dióxido de nitrógeno" sheetId="3" r:id="rId3"/>
    <sheet name="Partículas PM10" sheetId="4" r:id="rId4"/>
  </sheets>
  <definedNames/>
  <calcPr fullCalcOnLoad="1"/>
</workbook>
</file>

<file path=xl/sharedStrings.xml><?xml version="1.0" encoding="utf-8"?>
<sst xmlns="http://schemas.openxmlformats.org/spreadsheetml/2006/main" count="52" uniqueCount="28">
  <si>
    <t xml:space="preserve">Valor medio </t>
  </si>
  <si>
    <t>Valor máximo</t>
  </si>
  <si>
    <t>Valor límite del número de superaciones para la protección de la salud</t>
  </si>
  <si>
    <t>Número de superaciones</t>
  </si>
  <si>
    <t>Iturrama</t>
  </si>
  <si>
    <t>Rotxapea</t>
  </si>
  <si>
    <t>Sangüesa</t>
  </si>
  <si>
    <t>Funes</t>
  </si>
  <si>
    <t>Tudela</t>
  </si>
  <si>
    <t>Lesaka</t>
  </si>
  <si>
    <t>Período promedio 24 horas</t>
  </si>
  <si>
    <t xml:space="preserve">DIÓXIDO DE AZUFRE </t>
  </si>
  <si>
    <t>DIÓXIDO DE NITRÓGENO</t>
  </si>
  <si>
    <t>Período de promedio: 1 año</t>
  </si>
  <si>
    <t>Valor medio anual</t>
  </si>
  <si>
    <t>Número de superaciones máxima permitida</t>
  </si>
  <si>
    <t>PARTÍCULAS PM10</t>
  </si>
  <si>
    <t>Período de promedio: 24 horas</t>
  </si>
  <si>
    <t>Dióxido de azufre</t>
  </si>
  <si>
    <t>Dióxido de nitrógeno</t>
  </si>
  <si>
    <t>Partículas PM10</t>
  </si>
  <si>
    <t>Plaza de la Cruz</t>
  </si>
  <si>
    <t>Alsasua</t>
  </si>
  <si>
    <t>Fuente: Departamento de Desarrollo Rural, Medio Ambiente y Administración Local</t>
  </si>
  <si>
    <t>Plan: 2011-2016</t>
  </si>
  <si>
    <t>Operación:2200194 Calidad del aire en Navarra</t>
  </si>
  <si>
    <t>Programa: 2013</t>
  </si>
  <si>
    <t>Olite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</si>
</sst>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horizontal="right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/>
    </xf>
    <xf numFmtId="0" fontId="1" fillId="0" borderId="0" xfId="0" applyFont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15" applyAlignment="1">
      <alignment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6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Dióxido de Azufre
Valor diario para protección de la salud humana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6525"/>
          <c:w val="0.9265"/>
          <c:h val="0.71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'Dióxido de azufre'!$G$7</c:f>
              <c:strCache>
                <c:ptCount val="1"/>
                <c:pt idx="0">
                  <c:v>Valor medio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'Dióxido de azufre'!$F$8:$F$15</c:f>
              <c:strCache/>
            </c:strRef>
          </c:cat>
          <c:val>
            <c:numRef>
              <c:f>'Dióxido de azufre'!$G$8:$G$15</c:f>
              <c:numCache/>
            </c:numRef>
          </c:val>
        </c:ser>
        <c:axId val="20383091"/>
        <c:axId val="49230092"/>
      </c:barChart>
      <c:lineChart>
        <c:grouping val="standard"/>
        <c:varyColors val="0"/>
        <c:ser>
          <c:idx val="0"/>
          <c:order val="1"/>
          <c:tx>
            <c:strRef>
              <c:f>'Dióxido de azufre'!$H$7</c:f>
              <c:strCache>
                <c:ptCount val="1"/>
                <c:pt idx="0">
                  <c:v>Valor máximo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'Dióxido de azufre'!$F$8:$F$15</c:f>
              <c:strCache/>
            </c:strRef>
          </c:cat>
          <c:val>
            <c:numRef>
              <c:f>'Dióxido de azufre'!$H$8:$H$15</c:f>
              <c:numCache/>
            </c:numRef>
          </c:val>
          <c:smooth val="0"/>
        </c:ser>
        <c:axId val="40417645"/>
        <c:axId val="28214486"/>
      </c:lineChart>
      <c:catAx>
        <c:axId val="203830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230092"/>
        <c:crosses val="autoZero"/>
        <c:auto val="0"/>
        <c:lblOffset val="100"/>
        <c:noMultiLvlLbl val="0"/>
      </c:catAx>
      <c:valAx>
        <c:axId val="49230092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0383091"/>
        <c:crossesAt val="1"/>
        <c:crossBetween val="between"/>
        <c:dispUnits/>
        <c:majorUnit val="25"/>
        <c:minorUnit val="5"/>
      </c:valAx>
      <c:catAx>
        <c:axId val="40417645"/>
        <c:scaling>
          <c:orientation val="minMax"/>
        </c:scaling>
        <c:axPos val="b"/>
        <c:delete val="1"/>
        <c:majorTickMark val="in"/>
        <c:minorTickMark val="none"/>
        <c:tickLblPos val="nextTo"/>
        <c:crossAx val="28214486"/>
        <c:crosses val="autoZero"/>
        <c:auto val="0"/>
        <c:lblOffset val="100"/>
        <c:noMultiLvlLbl val="0"/>
      </c:catAx>
      <c:valAx>
        <c:axId val="28214486"/>
        <c:scaling>
          <c:orientation val="minMax"/>
        </c:scaling>
        <c:axPos val="l"/>
        <c:delete val="1"/>
        <c:majorTickMark val="in"/>
        <c:minorTickMark val="none"/>
        <c:tickLblPos val="nextTo"/>
        <c:crossAx val="404176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625"/>
          <c:y val="0.82"/>
          <c:w val="0.64475"/>
          <c:h val="0.15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Dióxido de Nitrógeno
 Valor medio anual para protección de la salud humana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'Dióxido de nitrógeno'!$G$7</c:f>
              <c:strCache>
                <c:ptCount val="1"/>
                <c:pt idx="0">
                  <c:v>Valor medio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'Dióxido de nitrógeno'!$F$8:$F$16</c:f>
              <c:strCache/>
            </c:strRef>
          </c:cat>
          <c:val>
            <c:numRef>
              <c:f>'Dióxido de nitrógeno'!$G$8:$G$16</c:f>
              <c:numCache/>
            </c:numRef>
          </c:val>
        </c:ser>
        <c:axId val="52603783"/>
        <c:axId val="3672000"/>
      </c:barChart>
      <c:lineChart>
        <c:grouping val="standard"/>
        <c:varyColors val="0"/>
        <c:ser>
          <c:idx val="0"/>
          <c:order val="1"/>
          <c:tx>
            <c:strRef>
              <c:f>'Dióxido de nitrógeno'!$H$7</c:f>
              <c:strCache>
                <c:ptCount val="1"/>
                <c:pt idx="0">
                  <c:v>Valor máximo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'Dióxido de nitrógeno'!$F$8:$F$16</c:f>
              <c:strCache/>
            </c:strRef>
          </c:cat>
          <c:val>
            <c:numRef>
              <c:f>'Dióxido de nitrógeno'!$H$8:$H$16</c:f>
              <c:numCache/>
            </c:numRef>
          </c:val>
          <c:smooth val="0"/>
        </c:ser>
        <c:axId val="33048001"/>
        <c:axId val="28996554"/>
      </c:lineChart>
      <c:catAx>
        <c:axId val="52603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72000"/>
        <c:crosses val="autoZero"/>
        <c:auto val="0"/>
        <c:lblOffset val="100"/>
        <c:noMultiLvlLbl val="0"/>
      </c:catAx>
      <c:valAx>
        <c:axId val="36720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603783"/>
        <c:crossesAt val="1"/>
        <c:crossBetween val="between"/>
        <c:dispUnits/>
      </c:valAx>
      <c:catAx>
        <c:axId val="33048001"/>
        <c:scaling>
          <c:orientation val="minMax"/>
        </c:scaling>
        <c:axPos val="b"/>
        <c:delete val="1"/>
        <c:majorTickMark val="in"/>
        <c:minorTickMark val="none"/>
        <c:tickLblPos val="nextTo"/>
        <c:crossAx val="28996554"/>
        <c:crosses val="autoZero"/>
        <c:auto val="0"/>
        <c:lblOffset val="100"/>
        <c:noMultiLvlLbl val="0"/>
      </c:catAx>
      <c:valAx>
        <c:axId val="28996554"/>
        <c:scaling>
          <c:orientation val="minMax"/>
        </c:scaling>
        <c:axPos val="l"/>
        <c:delete val="1"/>
        <c:majorTickMark val="in"/>
        <c:minorTickMark val="none"/>
        <c:tickLblPos val="nextTo"/>
        <c:crossAx val="33048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Partículas PM10
Valor diario para protección de la salud humana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5"/>
          <c:w val="0.922"/>
          <c:h val="0.7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'Partículas PM10'!$G$7</c:f>
              <c:strCache>
                <c:ptCount val="1"/>
                <c:pt idx="0">
                  <c:v>Número de superaciones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'Partículas PM10'!$F$8:$F$15</c:f>
              <c:strCache/>
            </c:strRef>
          </c:cat>
          <c:val>
            <c:numRef>
              <c:f>'Partículas PM10'!$G$8:$G$15</c:f>
              <c:numCache/>
            </c:numRef>
          </c:val>
        </c:ser>
        <c:axId val="59642395"/>
        <c:axId val="67019508"/>
      </c:barChart>
      <c:lineChart>
        <c:grouping val="standard"/>
        <c:varyColors val="0"/>
        <c:ser>
          <c:idx val="2"/>
          <c:order val="1"/>
          <c:tx>
            <c:strRef>
              <c:f>'Partículas PM10'!$H$7</c:f>
              <c:strCache>
                <c:ptCount val="1"/>
                <c:pt idx="0">
                  <c:v>Valor medio anual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'Partículas PM10'!$H$8:$H$15</c:f>
              <c:numCache/>
            </c:numRef>
          </c:val>
          <c:smooth val="0"/>
        </c:ser>
        <c:axId val="66304661"/>
        <c:axId val="59871038"/>
      </c:lineChart>
      <c:catAx>
        <c:axId val="596423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7019508"/>
        <c:crosses val="autoZero"/>
        <c:auto val="0"/>
        <c:lblOffset val="100"/>
        <c:noMultiLvlLbl val="0"/>
      </c:catAx>
      <c:valAx>
        <c:axId val="67019508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Nº de superaciones</a:t>
                </a:r>
              </a:p>
            </c:rich>
          </c:tx>
          <c:layout>
            <c:manualLayout>
              <c:xMode val="factor"/>
              <c:yMode val="factor"/>
              <c:x val="0.024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642395"/>
        <c:crossesAt val="1"/>
        <c:crossBetween val="between"/>
        <c:dispUnits/>
      </c:valAx>
      <c:catAx>
        <c:axId val="66304661"/>
        <c:scaling>
          <c:orientation val="minMax"/>
        </c:scaling>
        <c:axPos val="b"/>
        <c:delete val="1"/>
        <c:majorTickMark val="in"/>
        <c:minorTickMark val="none"/>
        <c:tickLblPos val="nextTo"/>
        <c:crossAx val="59871038"/>
        <c:crosses val="autoZero"/>
        <c:auto val="0"/>
        <c:lblOffset val="100"/>
        <c:noMultiLvlLbl val="0"/>
      </c:catAx>
      <c:valAx>
        <c:axId val="59871038"/>
        <c:scaling>
          <c:orientation val="minMax"/>
        </c:scaling>
        <c:axPos val="l"/>
        <c:delete val="1"/>
        <c:majorTickMark val="in"/>
        <c:minorTickMark val="none"/>
        <c:tickLblPos val="nextTo"/>
        <c:crossAx val="663046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25"/>
          <c:y val="0.92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3</xdr:col>
      <xdr:colOff>590550</xdr:colOff>
      <xdr:row>5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0.1065</cdr:y>
    </cdr:from>
    <cdr:to>
      <cdr:x>0.837</cdr:x>
      <cdr:y>0.15825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304800"/>
          <a:ext cx="4657725" cy="1524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0.18925</cdr:x>
      <cdr:y>0.5075</cdr:y>
    </cdr:from>
    <cdr:to>
      <cdr:x>0.203</cdr:x>
      <cdr:y>0.57875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14859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0.303</cdr:x>
      <cdr:y>0.3625</cdr:y>
    </cdr:from>
    <cdr:to>
      <cdr:x>0.31675</cdr:x>
      <cdr:y>0.43375</cdr:y>
    </cdr:to>
    <cdr:sp>
      <cdr:nvSpPr>
        <cdr:cNvPr id="3" name="TextBox 3"/>
        <cdr:cNvSpPr txBox="1">
          <a:spLocks noChangeArrowheads="1"/>
        </cdr:cNvSpPr>
      </cdr:nvSpPr>
      <cdr:spPr>
        <a:xfrm>
          <a:off x="1685925" y="10668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0.427</cdr:x>
      <cdr:y>0.6145</cdr:y>
    </cdr:from>
    <cdr:to>
      <cdr:x>0.44075</cdr:x>
      <cdr:y>0.68575</cdr:y>
    </cdr:to>
    <cdr:sp>
      <cdr:nvSpPr>
        <cdr:cNvPr id="4" name="TextBox 4"/>
        <cdr:cNvSpPr txBox="1">
          <a:spLocks noChangeArrowheads="1"/>
        </cdr:cNvSpPr>
      </cdr:nvSpPr>
      <cdr:spPr>
        <a:xfrm>
          <a:off x="2381250" y="180022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0.5485</cdr:x>
      <cdr:y>0.6145</cdr:y>
    </cdr:from>
    <cdr:to>
      <cdr:x>0.56225</cdr:x>
      <cdr:y>0.68575</cdr:y>
    </cdr:to>
    <cdr:sp>
      <cdr:nvSpPr>
        <cdr:cNvPr id="5" name="TextBox 5"/>
        <cdr:cNvSpPr txBox="1">
          <a:spLocks noChangeArrowheads="1"/>
        </cdr:cNvSpPr>
      </cdr:nvSpPr>
      <cdr:spPr>
        <a:xfrm>
          <a:off x="3057525" y="180022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0.66825</cdr:x>
      <cdr:y>0.64175</cdr:y>
    </cdr:from>
    <cdr:to>
      <cdr:x>0.682</cdr:x>
      <cdr:y>0.713</cdr:y>
    </cdr:to>
    <cdr:sp>
      <cdr:nvSpPr>
        <cdr:cNvPr id="6" name="TextBox 6"/>
        <cdr:cNvSpPr txBox="1">
          <a:spLocks noChangeArrowheads="1"/>
        </cdr:cNvSpPr>
      </cdr:nvSpPr>
      <cdr:spPr>
        <a:xfrm>
          <a:off x="3724275" y="18859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0.79225</cdr:x>
      <cdr:y>0.64175</cdr:y>
    </cdr:from>
    <cdr:to>
      <cdr:x>0.806</cdr:x>
      <cdr:y>0.713</cdr:y>
    </cdr:to>
    <cdr:sp>
      <cdr:nvSpPr>
        <cdr:cNvPr id="7" name="TextBox 7"/>
        <cdr:cNvSpPr txBox="1">
          <a:spLocks noChangeArrowheads="1"/>
        </cdr:cNvSpPr>
      </cdr:nvSpPr>
      <cdr:spPr>
        <a:xfrm>
          <a:off x="4419600" y="18859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0.9145</cdr:x>
      <cdr:y>0.64175</cdr:y>
    </cdr:from>
    <cdr:to>
      <cdr:x>0.92825</cdr:x>
      <cdr:y>0.713</cdr:y>
    </cdr:to>
    <cdr:sp>
      <cdr:nvSpPr>
        <cdr:cNvPr id="8" name="TextBox 8"/>
        <cdr:cNvSpPr txBox="1">
          <a:spLocks noChangeArrowheads="1"/>
        </cdr:cNvSpPr>
      </cdr:nvSpPr>
      <cdr:spPr>
        <a:xfrm>
          <a:off x="5095875" y="18859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18</xdr:row>
      <xdr:rowOff>28575</xdr:rowOff>
    </xdr:from>
    <xdr:to>
      <xdr:col>10</xdr:col>
      <xdr:colOff>571500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3048000" y="3771900"/>
        <a:ext cx="55816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28575</xdr:rowOff>
    </xdr:from>
    <xdr:to>
      <xdr:col>3</xdr:col>
      <xdr:colOff>523875</xdr:colOff>
      <xdr:row>4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0.124</cdr:y>
    </cdr:from>
    <cdr:to>
      <cdr:x>0.784</cdr:x>
      <cdr:y>0.1715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390525"/>
          <a:ext cx="4657725" cy="1524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0.12325</cdr:x>
      <cdr:y>0.3775</cdr:y>
    </cdr:from>
    <cdr:to>
      <cdr:x>0.13575</cdr:x>
      <cdr:y>0.44275</cdr:y>
    </cdr:to>
    <cdr:sp>
      <cdr:nvSpPr>
        <cdr:cNvPr id="2" name="TextBox 2"/>
        <cdr:cNvSpPr txBox="1">
          <a:spLocks noChangeArrowheads="1"/>
        </cdr:cNvSpPr>
      </cdr:nvSpPr>
      <cdr:spPr>
        <a:xfrm>
          <a:off x="742950" y="12096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0.22425</cdr:x>
      <cdr:y>0.367</cdr:y>
    </cdr:from>
    <cdr:to>
      <cdr:x>0.23675</cdr:x>
      <cdr:y>0.43225</cdr:y>
    </cdr:to>
    <cdr:sp>
      <cdr:nvSpPr>
        <cdr:cNvPr id="3" name="TextBox 3"/>
        <cdr:cNvSpPr txBox="1">
          <a:spLocks noChangeArrowheads="1"/>
        </cdr:cNvSpPr>
      </cdr:nvSpPr>
      <cdr:spPr>
        <a:xfrm>
          <a:off x="1352550" y="11715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0.39775</cdr:y>
    </cdr:from>
    <cdr:to>
      <cdr:x>0.37</cdr:x>
      <cdr:y>0.463</cdr:y>
    </cdr:to>
    <cdr:sp>
      <cdr:nvSpPr>
        <cdr:cNvPr id="4" name="TextBox 4"/>
        <cdr:cNvSpPr txBox="1">
          <a:spLocks noChangeArrowheads="1"/>
        </cdr:cNvSpPr>
      </cdr:nvSpPr>
      <cdr:spPr>
        <a:xfrm>
          <a:off x="2114550" y="1276350"/>
          <a:ext cx="123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0.47225</cdr:y>
    </cdr:from>
    <cdr:to>
      <cdr:x>0.48325</cdr:x>
      <cdr:y>0.5375</cdr:y>
    </cdr:to>
    <cdr:sp>
      <cdr:nvSpPr>
        <cdr:cNvPr id="5" name="TextBox 5"/>
        <cdr:cNvSpPr txBox="1">
          <a:spLocks noChangeArrowheads="1"/>
        </cdr:cNvSpPr>
      </cdr:nvSpPr>
      <cdr:spPr>
        <a:xfrm>
          <a:off x="2847975" y="15144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0.581</cdr:x>
      <cdr:y>0.6885</cdr:y>
    </cdr:from>
    <cdr:to>
      <cdr:x>0.5935</cdr:x>
      <cdr:y>0.75375</cdr:y>
    </cdr:to>
    <cdr:sp>
      <cdr:nvSpPr>
        <cdr:cNvPr id="6" name="TextBox 6"/>
        <cdr:cNvSpPr txBox="1">
          <a:spLocks noChangeArrowheads="1"/>
        </cdr:cNvSpPr>
      </cdr:nvSpPr>
      <cdr:spPr>
        <a:xfrm>
          <a:off x="3514725" y="22098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0.69225</cdr:x>
      <cdr:y>0.60625</cdr:y>
    </cdr:from>
    <cdr:to>
      <cdr:x>0.70475</cdr:x>
      <cdr:y>0.6715</cdr:y>
    </cdr:to>
    <cdr:sp>
      <cdr:nvSpPr>
        <cdr:cNvPr id="7" name="TextBox 7"/>
        <cdr:cNvSpPr txBox="1">
          <a:spLocks noChangeArrowheads="1"/>
        </cdr:cNvSpPr>
      </cdr:nvSpPr>
      <cdr:spPr>
        <a:xfrm>
          <a:off x="4191000" y="19431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0.8165</cdr:x>
      <cdr:y>0.646</cdr:y>
    </cdr:from>
    <cdr:to>
      <cdr:x>0.829</cdr:x>
      <cdr:y>0.71125</cdr:y>
    </cdr:to>
    <cdr:sp>
      <cdr:nvSpPr>
        <cdr:cNvPr id="8" name="TextBox 8"/>
        <cdr:cNvSpPr txBox="1">
          <a:spLocks noChangeArrowheads="1"/>
        </cdr:cNvSpPr>
      </cdr:nvSpPr>
      <cdr:spPr>
        <a:xfrm>
          <a:off x="4943475" y="206692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19050</xdr:rowOff>
    </xdr:from>
    <xdr:to>
      <xdr:col>10</xdr:col>
      <xdr:colOff>714375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3048000" y="3762375"/>
        <a:ext cx="60579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28575</xdr:rowOff>
    </xdr:from>
    <xdr:to>
      <xdr:col>3</xdr:col>
      <xdr:colOff>552450</xdr:colOff>
      <xdr:row>4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8575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</cdr:x>
      <cdr:y>0.25775</cdr:y>
    </cdr:from>
    <cdr:to>
      <cdr:x>0.16975</cdr:x>
      <cdr:y>0.32325</cdr:y>
    </cdr:to>
    <cdr:sp>
      <cdr:nvSpPr>
        <cdr:cNvPr id="1" name="TextBox 1"/>
        <cdr:cNvSpPr txBox="1">
          <a:spLocks noChangeArrowheads="1"/>
        </cdr:cNvSpPr>
      </cdr:nvSpPr>
      <cdr:spPr>
        <a:xfrm>
          <a:off x="933450" y="8191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0.36875</cdr:x>
      <cdr:y>0.2675</cdr:y>
    </cdr:from>
    <cdr:to>
      <cdr:x>0.3815</cdr:x>
      <cdr:y>0.333</cdr:y>
    </cdr:to>
    <cdr:sp>
      <cdr:nvSpPr>
        <cdr:cNvPr id="2" name="TextBox 2"/>
        <cdr:cNvSpPr txBox="1">
          <a:spLocks noChangeArrowheads="1"/>
        </cdr:cNvSpPr>
      </cdr:nvSpPr>
      <cdr:spPr>
        <a:xfrm>
          <a:off x="2190750" y="84772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0.4885</cdr:x>
      <cdr:y>0.25775</cdr:y>
    </cdr:from>
    <cdr:to>
      <cdr:x>0.50125</cdr:x>
      <cdr:y>0.32325</cdr:y>
    </cdr:to>
    <cdr:sp>
      <cdr:nvSpPr>
        <cdr:cNvPr id="3" name="TextBox 3"/>
        <cdr:cNvSpPr txBox="1">
          <a:spLocks noChangeArrowheads="1"/>
        </cdr:cNvSpPr>
      </cdr:nvSpPr>
      <cdr:spPr>
        <a:xfrm>
          <a:off x="2905125" y="8191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0.8245</cdr:x>
      <cdr:y>0.25775</cdr:y>
    </cdr:from>
    <cdr:to>
      <cdr:x>0.83725</cdr:x>
      <cdr:y>0.32325</cdr:y>
    </cdr:to>
    <cdr:sp>
      <cdr:nvSpPr>
        <cdr:cNvPr id="4" name="TextBox 4"/>
        <cdr:cNvSpPr txBox="1">
          <a:spLocks noChangeArrowheads="1"/>
        </cdr:cNvSpPr>
      </cdr:nvSpPr>
      <cdr:spPr>
        <a:xfrm>
          <a:off x="4914900" y="8191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0.93975</cdr:x>
      <cdr:y>0.25775</cdr:y>
    </cdr:from>
    <cdr:to>
      <cdr:x>0.9525</cdr:x>
      <cdr:y>0.37375</cdr:y>
    </cdr:to>
    <cdr:sp>
      <cdr:nvSpPr>
        <cdr:cNvPr id="5" name="TextBox 5"/>
        <cdr:cNvSpPr txBox="1">
          <a:spLocks noChangeArrowheads="1"/>
        </cdr:cNvSpPr>
      </cdr:nvSpPr>
      <cdr:spPr>
        <a:xfrm>
          <a:off x="5600700" y="819150"/>
          <a:ext cx="762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18</xdr:row>
      <xdr:rowOff>9525</xdr:rowOff>
    </xdr:from>
    <xdr:to>
      <xdr:col>10</xdr:col>
      <xdr:colOff>647700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3133725" y="3752850"/>
        <a:ext cx="59626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504825</xdr:colOff>
      <xdr:row>4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B14"/>
  <sheetViews>
    <sheetView tabSelected="1" workbookViewId="0" topLeftCell="A1">
      <selection activeCell="E25" sqref="E25"/>
    </sheetView>
  </sheetViews>
  <sheetFormatPr defaultColWidth="11.421875" defaultRowHeight="12.75"/>
  <sheetData>
    <row r="8" ht="12.75">
      <c r="B8" t="s">
        <v>25</v>
      </c>
    </row>
    <row r="9" ht="12.75">
      <c r="B9" t="s">
        <v>24</v>
      </c>
    </row>
    <row r="10" ht="12.75">
      <c r="B10" t="s">
        <v>26</v>
      </c>
    </row>
    <row r="12" ht="12.75">
      <c r="B12" s="12" t="s">
        <v>18</v>
      </c>
    </row>
    <row r="13" ht="12.75">
      <c r="B13" s="12" t="s">
        <v>19</v>
      </c>
    </row>
    <row r="14" ht="12.75">
      <c r="B14" s="12" t="s">
        <v>20</v>
      </c>
    </row>
  </sheetData>
  <hyperlinks>
    <hyperlink ref="B12" location="'Dióxido de azufre'!A1" display="Dióxido de azufre"/>
    <hyperlink ref="B13" location="'Dióxido de nitrógeno'!A1" display="Dióxido de nitrógeno"/>
    <hyperlink ref="B14" location="'Partículas PM10'!A1" display="Partículas PM10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I38"/>
  <sheetViews>
    <sheetView workbookViewId="0" topLeftCell="B1">
      <selection activeCell="L8" sqref="L8"/>
    </sheetView>
  </sheetViews>
  <sheetFormatPr defaultColWidth="11.421875" defaultRowHeight="12.75"/>
  <cols>
    <col min="5" max="5" width="13.421875" style="0" customWidth="1"/>
    <col min="6" max="6" width="14.57421875" style="0" customWidth="1"/>
    <col min="9" max="9" width="12.8515625" style="0" customWidth="1"/>
  </cols>
  <sheetData>
    <row r="5" spans="4:9" ht="12.75">
      <c r="D5" s="8"/>
      <c r="E5" s="8"/>
      <c r="F5" s="23" t="s">
        <v>11</v>
      </c>
      <c r="G5" s="23"/>
      <c r="H5" s="23"/>
      <c r="I5" s="23"/>
    </row>
    <row r="6" ht="13.5" thickBot="1">
      <c r="C6" s="3"/>
    </row>
    <row r="7" spans="6:9" ht="76.5">
      <c r="F7" s="2"/>
      <c r="G7" s="4" t="s">
        <v>0</v>
      </c>
      <c r="H7" s="5" t="s">
        <v>1</v>
      </c>
      <c r="I7" s="13" t="s">
        <v>2</v>
      </c>
    </row>
    <row r="8" spans="6:9" ht="12.75">
      <c r="F8" s="24" t="s">
        <v>4</v>
      </c>
      <c r="G8" s="18">
        <v>5.2</v>
      </c>
      <c r="H8" s="18">
        <v>24.6</v>
      </c>
      <c r="I8" s="14">
        <v>125</v>
      </c>
    </row>
    <row r="9" spans="6:9" ht="12.75">
      <c r="F9" s="24" t="s">
        <v>21</v>
      </c>
      <c r="G9" s="18">
        <v>5.8</v>
      </c>
      <c r="H9" s="18">
        <v>25.1</v>
      </c>
      <c r="I9" s="14">
        <v>125</v>
      </c>
    </row>
    <row r="10" spans="6:9" ht="12.75">
      <c r="F10" s="24" t="s">
        <v>5</v>
      </c>
      <c r="G10" s="18">
        <v>5.5</v>
      </c>
      <c r="H10" s="18">
        <v>18.5</v>
      </c>
      <c r="I10" s="14">
        <v>125</v>
      </c>
    </row>
    <row r="11" spans="6:9" ht="12.75">
      <c r="F11" s="24" t="s">
        <v>6</v>
      </c>
      <c r="G11" s="18">
        <v>4.3</v>
      </c>
      <c r="H11" s="18">
        <v>55.1</v>
      </c>
      <c r="I11" s="14">
        <v>125</v>
      </c>
    </row>
    <row r="12" spans="6:9" ht="12.75">
      <c r="F12" s="24" t="s">
        <v>22</v>
      </c>
      <c r="G12" s="18">
        <v>3.5</v>
      </c>
      <c r="H12" s="18">
        <v>10.4</v>
      </c>
      <c r="I12" s="14">
        <v>125</v>
      </c>
    </row>
    <row r="13" spans="6:9" ht="12.75">
      <c r="F13" s="24" t="s">
        <v>7</v>
      </c>
      <c r="G13" s="18">
        <v>1.9</v>
      </c>
      <c r="H13" s="18">
        <v>3</v>
      </c>
      <c r="I13" s="14">
        <v>125</v>
      </c>
    </row>
    <row r="14" spans="6:9" ht="12.75">
      <c r="F14" s="24" t="s">
        <v>8</v>
      </c>
      <c r="G14" s="18">
        <v>2.9</v>
      </c>
      <c r="H14" s="18">
        <v>5.5</v>
      </c>
      <c r="I14" s="14">
        <v>125</v>
      </c>
    </row>
    <row r="15" spans="6:9" ht="13.5" thickBot="1">
      <c r="F15" s="25" t="s">
        <v>9</v>
      </c>
      <c r="G15" s="19">
        <v>4.3</v>
      </c>
      <c r="H15" s="19">
        <v>6.3</v>
      </c>
      <c r="I15" s="26">
        <v>125</v>
      </c>
    </row>
    <row r="17" ht="12.75">
      <c r="E17" t="s">
        <v>10</v>
      </c>
    </row>
    <row r="38" ht="12.75">
      <c r="E38" t="s">
        <v>23</v>
      </c>
    </row>
  </sheetData>
  <mergeCells count="1">
    <mergeCell ref="F5:I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5:J40"/>
  <sheetViews>
    <sheetView workbookViewId="0" topLeftCell="A1">
      <selection activeCell="H18" sqref="H18"/>
    </sheetView>
  </sheetViews>
  <sheetFormatPr defaultColWidth="11.421875" defaultRowHeight="12.75"/>
  <cols>
    <col min="5" max="5" width="12.7109375" style="0" customWidth="1"/>
    <col min="6" max="6" width="14.57421875" style="0" customWidth="1"/>
    <col min="9" max="9" width="16.7109375" style="0" customWidth="1"/>
    <col min="10" max="10" width="13.28125" style="0" customWidth="1"/>
  </cols>
  <sheetData>
    <row r="5" spans="4:10" ht="12.75">
      <c r="D5" s="10"/>
      <c r="E5" s="10"/>
      <c r="F5" s="23" t="s">
        <v>12</v>
      </c>
      <c r="G5" s="23"/>
      <c r="H5" s="23"/>
      <c r="I5" s="23"/>
      <c r="J5" s="23"/>
    </row>
    <row r="6" ht="13.5" thickBot="1"/>
    <row r="7" spans="6:10" ht="63.75">
      <c r="F7" s="2"/>
      <c r="G7" s="5" t="s">
        <v>0</v>
      </c>
      <c r="H7" s="5" t="s">
        <v>1</v>
      </c>
      <c r="I7" s="5" t="s">
        <v>2</v>
      </c>
      <c r="J7" s="6" t="s">
        <v>3</v>
      </c>
    </row>
    <row r="8" spans="6:10" ht="12.75">
      <c r="F8" s="24" t="s">
        <v>4</v>
      </c>
      <c r="G8" s="20">
        <v>24.9</v>
      </c>
      <c r="H8" s="20">
        <v>40</v>
      </c>
      <c r="I8" s="1">
        <v>200</v>
      </c>
      <c r="J8" s="7">
        <v>0</v>
      </c>
    </row>
    <row r="9" spans="6:10" ht="12.75">
      <c r="F9" s="24" t="s">
        <v>21</v>
      </c>
      <c r="G9" s="20">
        <v>30.2</v>
      </c>
      <c r="H9" s="20">
        <v>40</v>
      </c>
      <c r="I9" s="1">
        <v>200</v>
      </c>
      <c r="J9" s="7">
        <v>0</v>
      </c>
    </row>
    <row r="10" spans="6:10" ht="12.75">
      <c r="F10" s="27" t="s">
        <v>5</v>
      </c>
      <c r="G10" s="20">
        <v>21.2</v>
      </c>
      <c r="H10" s="20">
        <v>40</v>
      </c>
      <c r="I10" s="1">
        <v>200</v>
      </c>
      <c r="J10" s="7">
        <v>0</v>
      </c>
    </row>
    <row r="11" spans="6:10" ht="12.75">
      <c r="F11" s="24" t="s">
        <v>6</v>
      </c>
      <c r="G11" s="20">
        <v>8.1</v>
      </c>
      <c r="H11" s="20">
        <v>40</v>
      </c>
      <c r="I11" s="1">
        <v>200</v>
      </c>
      <c r="J11" s="7">
        <v>0</v>
      </c>
    </row>
    <row r="12" spans="6:10" ht="12.75">
      <c r="F12" s="24" t="s">
        <v>22</v>
      </c>
      <c r="G12" s="20">
        <v>9</v>
      </c>
      <c r="H12" s="20">
        <v>40</v>
      </c>
      <c r="I12" s="1">
        <v>200</v>
      </c>
      <c r="J12" s="7">
        <v>0</v>
      </c>
    </row>
    <row r="13" spans="6:10" ht="12.75">
      <c r="F13" s="24" t="s">
        <v>7</v>
      </c>
      <c r="G13" s="20">
        <v>6</v>
      </c>
      <c r="H13" s="20">
        <v>40</v>
      </c>
      <c r="I13" s="1">
        <v>200</v>
      </c>
      <c r="J13" s="7">
        <v>0</v>
      </c>
    </row>
    <row r="14" spans="6:10" ht="12.75">
      <c r="F14" s="24" t="s">
        <v>27</v>
      </c>
      <c r="G14" s="20">
        <v>11.6</v>
      </c>
      <c r="H14" s="20">
        <v>40</v>
      </c>
      <c r="I14" s="1">
        <v>200</v>
      </c>
      <c r="J14" s="7">
        <v>0</v>
      </c>
    </row>
    <row r="15" spans="6:10" ht="12.75">
      <c r="F15" s="27" t="s">
        <v>8</v>
      </c>
      <c r="G15" s="20">
        <v>6.7</v>
      </c>
      <c r="H15" s="20">
        <v>40</v>
      </c>
      <c r="I15" s="1">
        <v>200</v>
      </c>
      <c r="J15" s="7">
        <v>0</v>
      </c>
    </row>
    <row r="16" spans="6:10" ht="13.5" thickBot="1">
      <c r="F16" s="28" t="s">
        <v>9</v>
      </c>
      <c r="G16" s="21">
        <v>7.6</v>
      </c>
      <c r="H16" s="21">
        <v>40</v>
      </c>
      <c r="I16" s="17">
        <v>200</v>
      </c>
      <c r="J16" s="16">
        <v>0</v>
      </c>
    </row>
    <row r="17" ht="12.75">
      <c r="F17" s="15"/>
    </row>
    <row r="18" ht="12.75">
      <c r="E18" t="s">
        <v>13</v>
      </c>
    </row>
    <row r="40" ht="12.75">
      <c r="E40" t="s">
        <v>23</v>
      </c>
    </row>
  </sheetData>
  <mergeCells count="1">
    <mergeCell ref="F5:J5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5:K39"/>
  <sheetViews>
    <sheetView workbookViewId="0" topLeftCell="A1">
      <selection activeCell="L16" sqref="L16"/>
    </sheetView>
  </sheetViews>
  <sheetFormatPr defaultColWidth="11.421875" defaultRowHeight="12.75"/>
  <cols>
    <col min="4" max="4" width="12.7109375" style="0" customWidth="1"/>
    <col min="5" max="5" width="13.00390625" style="0" customWidth="1"/>
    <col min="6" max="6" width="15.00390625" style="0" customWidth="1"/>
    <col min="7" max="7" width="13.00390625" style="0" customWidth="1"/>
    <col min="9" max="9" width="13.140625" style="0" customWidth="1"/>
    <col min="10" max="10" width="14.140625" style="0" customWidth="1"/>
    <col min="11" max="11" width="12.8515625" style="0" customWidth="1"/>
  </cols>
  <sheetData>
    <row r="5" spans="4:11" ht="12.75">
      <c r="D5" s="10"/>
      <c r="E5" s="10"/>
      <c r="F5" s="23" t="s">
        <v>16</v>
      </c>
      <c r="G5" s="23"/>
      <c r="H5" s="23"/>
      <c r="I5" s="23"/>
      <c r="J5" s="23"/>
      <c r="K5" s="23"/>
    </row>
    <row r="6" ht="13.5" thickBot="1"/>
    <row r="7" spans="6:11" ht="76.5">
      <c r="F7" s="9"/>
      <c r="G7" s="4" t="s">
        <v>3</v>
      </c>
      <c r="H7" s="4" t="s">
        <v>14</v>
      </c>
      <c r="I7" s="5" t="s">
        <v>15</v>
      </c>
      <c r="J7" s="5" t="s">
        <v>2</v>
      </c>
      <c r="K7" s="6" t="s">
        <v>3</v>
      </c>
    </row>
    <row r="8" spans="6:11" ht="12.75">
      <c r="F8" s="24" t="s">
        <v>4</v>
      </c>
      <c r="G8" s="20">
        <v>20</v>
      </c>
      <c r="H8" s="20">
        <v>28.2</v>
      </c>
      <c r="I8" s="1">
        <v>35</v>
      </c>
      <c r="J8" s="1">
        <v>40</v>
      </c>
      <c r="K8" s="14">
        <v>40</v>
      </c>
    </row>
    <row r="9" spans="6:11" ht="12.75">
      <c r="F9" s="24" t="s">
        <v>21</v>
      </c>
      <c r="G9" s="20">
        <v>17</v>
      </c>
      <c r="H9" s="20">
        <v>22</v>
      </c>
      <c r="I9" s="1">
        <v>35</v>
      </c>
      <c r="J9" s="1">
        <v>40</v>
      </c>
      <c r="K9" s="14">
        <v>40</v>
      </c>
    </row>
    <row r="10" spans="6:11" ht="12.75">
      <c r="F10" s="24" t="s">
        <v>5</v>
      </c>
      <c r="G10" s="20">
        <v>15</v>
      </c>
      <c r="H10" s="20">
        <v>21.3</v>
      </c>
      <c r="I10" s="1">
        <v>35</v>
      </c>
      <c r="J10" s="1">
        <v>40</v>
      </c>
      <c r="K10" s="14">
        <v>40</v>
      </c>
    </row>
    <row r="11" spans="6:11" ht="12.75">
      <c r="F11" s="24" t="s">
        <v>6</v>
      </c>
      <c r="G11" s="20">
        <v>18</v>
      </c>
      <c r="H11" s="20">
        <v>14.7</v>
      </c>
      <c r="I11" s="1">
        <v>35</v>
      </c>
      <c r="J11" s="1">
        <v>40</v>
      </c>
      <c r="K11" s="14">
        <v>40</v>
      </c>
    </row>
    <row r="12" spans="6:11" ht="12.75">
      <c r="F12" s="24" t="s">
        <v>22</v>
      </c>
      <c r="G12" s="20">
        <v>16</v>
      </c>
      <c r="H12" s="20">
        <v>17</v>
      </c>
      <c r="I12" s="1">
        <v>35</v>
      </c>
      <c r="J12" s="1">
        <v>40</v>
      </c>
      <c r="K12" s="14">
        <v>40</v>
      </c>
    </row>
    <row r="13" spans="6:11" ht="12.75">
      <c r="F13" s="24" t="s">
        <v>7</v>
      </c>
      <c r="G13" s="20">
        <v>13</v>
      </c>
      <c r="H13" s="20">
        <v>12</v>
      </c>
      <c r="I13" s="1">
        <v>35</v>
      </c>
      <c r="J13" s="1">
        <v>40</v>
      </c>
      <c r="K13" s="14">
        <v>40</v>
      </c>
    </row>
    <row r="14" spans="6:11" ht="12.75">
      <c r="F14" s="24" t="s">
        <v>8</v>
      </c>
      <c r="G14" s="20">
        <v>17.6</v>
      </c>
      <c r="H14" s="20">
        <v>18.7</v>
      </c>
      <c r="I14" s="1">
        <v>35</v>
      </c>
      <c r="J14" s="1">
        <v>40</v>
      </c>
      <c r="K14" s="14">
        <v>40</v>
      </c>
    </row>
    <row r="15" spans="6:11" ht="13.5" thickBot="1">
      <c r="F15" s="25" t="s">
        <v>9</v>
      </c>
      <c r="G15" s="22">
        <v>23</v>
      </c>
      <c r="H15" s="21">
        <v>19.4</v>
      </c>
      <c r="I15" s="17">
        <v>35</v>
      </c>
      <c r="J15" s="17">
        <v>40</v>
      </c>
      <c r="K15" s="26">
        <v>40</v>
      </c>
    </row>
    <row r="17" ht="12.75">
      <c r="E17" s="11" t="s">
        <v>17</v>
      </c>
    </row>
    <row r="39" ht="12.75">
      <c r="E39" t="s">
        <v>23</v>
      </c>
    </row>
  </sheetData>
  <mergeCells count="1">
    <mergeCell ref="F5:K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D446955</cp:lastModifiedBy>
  <dcterms:created xsi:type="dcterms:W3CDTF">2010-10-05T09:29:45Z</dcterms:created>
  <dcterms:modified xsi:type="dcterms:W3CDTF">2014-06-19T10:43:27Z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